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emf" ContentType="image/x-emf"/>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690" yWindow="210" windowWidth="10800" windowHeight="9000" activeTab="4"/>
  </bookViews>
  <sheets>
    <sheet name="One page Bulletin" sheetId="28" r:id="rId1"/>
    <sheet name="District FS synthesis" sheetId="26" r:id="rId2"/>
    <sheet name="FS map" sheetId="19" r:id="rId3"/>
    <sheet name="Maize" sheetId="24" r:id="rId4"/>
    <sheet name="Buckwheat" sheetId="37" r:id="rId5"/>
    <sheet name="Rainfall" sheetId="23" r:id="rId6"/>
    <sheet name="Analysis Template ( A )" sheetId="38" r:id="rId7"/>
    <sheet name="Analysis Template ( B ) " sheetId="39" r:id="rId8"/>
    <sheet name="Sheet1" sheetId="40" r:id="rId9"/>
  </sheets>
  <definedNames>
    <definedName name="OLE_LINK2" localSheetId="0">'One page Bulletin'!#REF!</definedName>
    <definedName name="_xlnm.Print_Area" localSheetId="6">'Analysis Template ( A )'!$A$1:$J$110</definedName>
    <definedName name="_xlnm.Print_Area" localSheetId="7">'Analysis Template ( B ) '!$A$1:$J$105</definedName>
    <definedName name="_xlnm.Print_Area" localSheetId="4">Buckwheat!$A$1:$T$56</definedName>
    <definedName name="_xlnm.Print_Area" localSheetId="1">'District FS synthesis'!$A$1:$G$17</definedName>
    <definedName name="_xlnm.Print_Area" localSheetId="2">'FS map'!$A$1:$T$55</definedName>
    <definedName name="_xlnm.Print_Area" localSheetId="3">Maize!$A$1:$T$56</definedName>
    <definedName name="_xlnm.Print_Area" localSheetId="0">'One page Bulletin'!$A$2:$F$66</definedName>
    <definedName name="_xlnm.Print_Area" localSheetId="5">Rainfall!$A$1:$T$55</definedName>
    <definedName name="_xlnm.Print_Titles" localSheetId="6">'Analysis Template ( A )'!$A$9:$IV$10</definedName>
    <definedName name="_xlnm.Print_Titles" localSheetId="7">'Analysis Template ( B ) '!$A$9:$IV$10</definedName>
    <definedName name="_xlnm.Print_Titles" localSheetId="1">'District FS synthesis'!$7:$7</definedName>
  </definedNames>
  <calcPr calcId="125725"/>
  <fileRecoveryPr autoRecover="0"/>
</workbook>
</file>

<file path=xl/calcChain.xml><?xml version="1.0" encoding="utf-8"?>
<calcChain xmlns="http://schemas.openxmlformats.org/spreadsheetml/2006/main">
  <c r="F21" i="28"/>
</calcChain>
</file>

<file path=xl/sharedStrings.xml><?xml version="1.0" encoding="utf-8"?>
<sst xmlns="http://schemas.openxmlformats.org/spreadsheetml/2006/main" count="735" uniqueCount="417">
  <si>
    <t>Map of Rainfall, Disaster and Blockades</t>
  </si>
  <si>
    <t xml:space="preserve">  Rainfall Situation(use color)</t>
  </si>
  <si>
    <t>FS Phase Classification</t>
  </si>
  <si>
    <t>Clusters</t>
  </si>
  <si>
    <t xml:space="preserve">  Disaster (use symbols)</t>
  </si>
  <si>
    <t>1. Landslides</t>
  </si>
  <si>
    <t>2. Floods</t>
  </si>
  <si>
    <t>3. Epidemic (Crop/Livestock/Human)</t>
  </si>
  <si>
    <t>4. Hail Storm</t>
  </si>
  <si>
    <t xml:space="preserve">  Mark on the map, routes affected by transportation blockade </t>
  </si>
  <si>
    <t xml:space="preserve">  during the period</t>
  </si>
  <si>
    <r>
      <t xml:space="preserve">1. </t>
    </r>
    <r>
      <rPr>
        <sz val="9"/>
        <rFont val="Arial"/>
        <family val="2"/>
      </rPr>
      <t>Normal / Sufficient</t>
    </r>
  </si>
  <si>
    <r>
      <t>2.</t>
    </r>
    <r>
      <rPr>
        <sz val="9"/>
        <rFont val="Arial"/>
        <family val="2"/>
      </rPr>
      <t xml:space="preserve"> Insufficient (late / early)</t>
    </r>
  </si>
  <si>
    <r>
      <t>3.</t>
    </r>
    <r>
      <rPr>
        <sz val="9"/>
        <rFont val="Arial"/>
        <family val="2"/>
      </rPr>
      <t xml:space="preserve"> Very poor / Very little rain</t>
    </r>
  </si>
  <si>
    <r>
      <t xml:space="preserve">4. </t>
    </r>
    <r>
      <rPr>
        <sz val="9"/>
        <rFont val="Arial"/>
        <family val="2"/>
      </rPr>
      <t>Drought / No rain at all</t>
    </r>
  </si>
  <si>
    <r>
      <t>6.</t>
    </r>
    <r>
      <rPr>
        <sz val="8"/>
        <rFont val="Arial"/>
        <family val="2"/>
      </rPr>
      <t xml:space="preserve"> Snowfall</t>
    </r>
  </si>
  <si>
    <t>Food Security Phase Classification</t>
  </si>
  <si>
    <t xml:space="preserve">  FS Phase Classification</t>
  </si>
  <si>
    <t xml:space="preserve">  Outlook (for coming cycle)</t>
  </si>
  <si>
    <t>↑</t>
  </si>
  <si>
    <t>Will Improve</t>
  </si>
  <si>
    <t>Will remain same</t>
  </si>
  <si>
    <t>Will deteriorate</t>
  </si>
  <si>
    <t>Total No. of persons affected</t>
  </si>
  <si>
    <t>Phase 3</t>
  </si>
  <si>
    <t>Phase 4</t>
  </si>
  <si>
    <t>Phase 5</t>
  </si>
  <si>
    <r>
      <t xml:space="preserve">5. </t>
    </r>
    <r>
      <rPr>
        <sz val="8"/>
        <rFont val="Arial"/>
        <family val="2"/>
      </rPr>
      <t>Excessive (damaging crops)</t>
    </r>
  </si>
  <si>
    <t>→</t>
  </si>
  <si>
    <t>↓</t>
  </si>
  <si>
    <t>Food insecure VDCs (Phase 3 and 4)</t>
  </si>
  <si>
    <t>Estimated  population (Phase 3 and 4)</t>
  </si>
  <si>
    <t>Total population at risk</t>
  </si>
  <si>
    <t>VDC Cluster</t>
  </si>
  <si>
    <t>A</t>
  </si>
  <si>
    <t>B</t>
  </si>
  <si>
    <t>Availability</t>
  </si>
  <si>
    <t>Market stock</t>
  </si>
  <si>
    <t>Accessibility</t>
  </si>
  <si>
    <t>Utilisation</t>
  </si>
  <si>
    <t>Overall classification</t>
  </si>
  <si>
    <t>►</t>
  </si>
  <si>
    <t>▼</t>
  </si>
  <si>
    <t>Food security classification:</t>
  </si>
  <si>
    <t>▲</t>
  </si>
  <si>
    <t>District Food Security Synthesis Template</t>
  </si>
  <si>
    <t>FS phases (1, 2, 3, 4, 5)</t>
  </si>
  <si>
    <t>Clusters (a,b,c..)</t>
  </si>
  <si>
    <t>Outlook   (↑→↓)</t>
  </si>
  <si>
    <t>Crop Situation Map</t>
  </si>
  <si>
    <t xml:space="preserve">  Crop Stage:</t>
  </si>
  <si>
    <t>Planting</t>
  </si>
  <si>
    <t>Growing</t>
  </si>
  <si>
    <t>Harvesting</t>
  </si>
  <si>
    <t xml:space="preserve">  Crop production/situation</t>
  </si>
  <si>
    <t>Normal</t>
  </si>
  <si>
    <t>Moderate</t>
  </si>
  <si>
    <t>Poor</t>
  </si>
  <si>
    <t>Very Poor</t>
  </si>
  <si>
    <t>Extremely poor</t>
  </si>
  <si>
    <t xml:space="preserve">  Confidence Level</t>
  </si>
  <si>
    <t>ü</t>
  </si>
  <si>
    <t>?</t>
  </si>
  <si>
    <t>Reliable</t>
  </si>
  <si>
    <t>Unconfirmed</t>
  </si>
  <si>
    <t>Supplementary notes:</t>
  </si>
  <si>
    <t>Normal yield is based on a 5 years average in the district</t>
  </si>
  <si>
    <t>(M=Mountain, H=Hill)</t>
  </si>
  <si>
    <t>P</t>
  </si>
  <si>
    <t>G</t>
  </si>
  <si>
    <t>H</t>
  </si>
  <si>
    <t xml:space="preserve">  Supplementary notes:</t>
  </si>
  <si>
    <t>https://sites.google.com/site/nefoodsec/home</t>
  </si>
  <si>
    <t>Employment opportunities within and neighbouring districts</t>
  </si>
  <si>
    <t>Non Timber Forest Products (NTFP), Cash/high value crops, and small enterprises</t>
  </si>
  <si>
    <t>Income from meat, milk, egg, fish, honey</t>
  </si>
  <si>
    <t>Food prices of main staples (rice, wheat flour, and others)</t>
  </si>
  <si>
    <t>Remittances</t>
  </si>
  <si>
    <t>Food Security Phase Classification Analysis Template</t>
  </si>
  <si>
    <t>(1) Reference Indicators</t>
  </si>
  <si>
    <t>(2) Sources of data</t>
  </si>
  <si>
    <t>(2)  reliability</t>
  </si>
  <si>
    <t>(2) Notes</t>
  </si>
  <si>
    <t>(4) Outlook per Indicator (↑→↓)</t>
  </si>
  <si>
    <t>(4) Notes</t>
  </si>
  <si>
    <t>(3) OVERALL ASSIGNED FS PHASE</t>
  </si>
  <si>
    <t>No. People</t>
  </si>
  <si>
    <t xml:space="preserve">Source  </t>
  </si>
  <si>
    <t>Date</t>
  </si>
  <si>
    <t>(V=reliable; X=unconfirmed)</t>
  </si>
  <si>
    <t>&gt; 80% of households in the area are able to meet basic food need.</t>
  </si>
  <si>
    <t>60-80% households in the area are able to meet basic food need</t>
  </si>
  <si>
    <t>40-60% households in the area are able to meet basic food need.</t>
  </si>
  <si>
    <t>20-40% households in the area are able to meet basic food need.</t>
  </si>
  <si>
    <t>&lt;20% households are able to meet basic food need; Acute food and nutrition insecurity - immediate humanitarian assistance required</t>
  </si>
  <si>
    <t>Acute child malnutrition (6-59m), wasting as per the prevalence of Global Acute Malnutrition (GAM)</t>
  </si>
  <si>
    <t>&lt;5%</t>
  </si>
  <si>
    <t xml:space="preserve">5-10% </t>
  </si>
  <si>
    <t>10-15%</t>
  </si>
  <si>
    <t>15-30%</t>
  </si>
  <si>
    <t>T: 10-20% less than for the base year;                  
M+H: up to 10% less than the base year</t>
  </si>
  <si>
    <t>T: 20-40 % less than the base year; 
M+H: 10-30% less than the base year</t>
  </si>
  <si>
    <t>T:40-60% less than the base year; M+H: 30-50% less than the base year</t>
  </si>
  <si>
    <t xml:space="preserve">T: 60-80 % less than the base year;  
M+H: 50-70%  less than yield of the base year     </t>
  </si>
  <si>
    <t>T: &gt;80% less than the base year; M+H: 70%  less than yield of the base year</t>
  </si>
  <si>
    <t>T: 20-40 % less than the base year; M+H: 10-30% less than the base year</t>
  </si>
  <si>
    <t xml:space="preserve">T: 60-80 % less than the base year;  M+H: 50-70%  less than yield of the base year     </t>
  </si>
  <si>
    <t>T: 10-20% less than for the base year;                
M+H: up to 10% less than the base year</t>
  </si>
  <si>
    <t>T:40-60% less than the base year; 
M+H: 30-50% less than the base year</t>
  </si>
  <si>
    <t xml:space="preserve">Food stock at household level </t>
  </si>
  <si>
    <t xml:space="preserve">&gt; 50% HHs with food stock for more than 4 months </t>
  </si>
  <si>
    <t>&gt;50% HHs with depleted food stocks</t>
  </si>
  <si>
    <t xml:space="preserve">Stock of main staples in key markets (food availabiltiy in the market) </t>
  </si>
  <si>
    <t>Stocks are at normal level (reserve levels are good and supply is sufficient to meet demand)</t>
  </si>
  <si>
    <t>Stocks are reducing but still sufficient to meet demand</t>
  </si>
  <si>
    <t>Very low stock levels, partially able to meet demand</t>
  </si>
  <si>
    <t>stocks depleted</t>
  </si>
  <si>
    <t>stocks depleted / markets not functioning</t>
  </si>
  <si>
    <t>Employment status at baseline level, or fewer by up to 10%</t>
  </si>
  <si>
    <t xml:space="preserve"> 10-30% less employment opportunities compared to that of baseline</t>
  </si>
  <si>
    <t xml:space="preserve">30-50 % less employment opportunities compared to that of baseline </t>
  </si>
  <si>
    <t>&gt;50% less employment opportunities compared to that of the baseline</t>
  </si>
  <si>
    <t>No employment opportunities available</t>
  </si>
  <si>
    <t xml:space="preserve">Income through sales: NTFP, cash/high value crops, and small enterprise </t>
  </si>
  <si>
    <t>Income status at baseline level, or at normal level</t>
  </si>
  <si>
    <t>Up to 30% decrease in income compared to baseline</t>
  </si>
  <si>
    <t>30 - 60 % decrease in income compared to baseline</t>
  </si>
  <si>
    <t>&gt; 60% decrease in income compared to baseline</t>
  </si>
  <si>
    <t>No sale/ no income</t>
  </si>
  <si>
    <t xml:space="preserve">Income: meat, milk, egg, fish, honey </t>
  </si>
  <si>
    <t>Income status at baseline level</t>
  </si>
  <si>
    <t xml:space="preserve">Market price of main staple like rice, wheat flour, and others.  </t>
  </si>
  <si>
    <t>± 10 % fluctuation in price compared to baseline</t>
  </si>
  <si>
    <t xml:space="preserve">10-20% increase in price compared to baseline </t>
  </si>
  <si>
    <t>20-40% increase in price  compared to baseline</t>
  </si>
  <si>
    <t>40-80% increase in price  compared to baseline</t>
  </si>
  <si>
    <t>&gt;80% increase in price  compared to baseline</t>
  </si>
  <si>
    <t>Remittance inflow fluctuates by ± 10% than basline</t>
  </si>
  <si>
    <t>Remittance inflow declined by up to 30% than baseline</t>
  </si>
  <si>
    <t>Remittance inflow declined by 30-60% than baseline</t>
  </si>
  <si>
    <t>Remittance inflow declined by &gt;60% than baseline</t>
  </si>
  <si>
    <t xml:space="preserve">Significant decline, or no remittance </t>
  </si>
  <si>
    <t>Human disease incidence, and epidemics</t>
  </si>
  <si>
    <t>No significant number of cases with high incidence observed</t>
  </si>
  <si>
    <t xml:space="preserve">(3) Overall reliability </t>
  </si>
  <si>
    <t>Some significant cases of  diseases observed which are under control at local level</t>
  </si>
  <si>
    <t xml:space="preserve">Epidemic outbreak of some diseases, which require special health services/external support </t>
  </si>
  <si>
    <t>Some most common diseases take a pandemic turn, require special health services/external support</t>
  </si>
  <si>
    <t>Vast number of cases either morbidity and or mortality recorded, special health service from expert mission required</t>
  </si>
  <si>
    <t>Water supply and sanitation systems are operational, or are not affected by extreme climate.  
 Availability of ≥ 15 litres of water/capita/day.</t>
  </si>
  <si>
    <t>(5) Overall Outlook of FS assigned phase (↑→↓)</t>
  </si>
  <si>
    <t>Water supply and sanitation system are disruppted, require additional support or alternatives means to fix. 
Availability of 7.5-15 litres of water/capita/day.</t>
  </si>
  <si>
    <t>Water supply and sanitation system frequently disrupted, require special financial and technical support, and contengency plans, or measures. 
Availability of 4-7.5 litres of water/capita/day.</t>
  </si>
  <si>
    <t>Water supply and sanitation system are almost damaged; special external support required to rehabilitate, or re-construct. 
Availability of &lt;4 litres of water/capita/day.</t>
  </si>
  <si>
    <t xml:space="preserve">Climatic hazards: floods, landslides, dry spell, snowfall, hailstorm , and strong wind </t>
  </si>
  <si>
    <t>No occurrence of climatic hazards, or occurrence causing &lt;20 % losses of food stocks and assets</t>
  </si>
  <si>
    <t>(5) Remarks on overall Outlook:</t>
  </si>
  <si>
    <t>Occurrence of climatic hazards causing 20-30 % losses of food stocks and assets</t>
  </si>
  <si>
    <t>Occurrence of climatic hazards causing 30-50 % losses of food stocks/assets including human casualties</t>
  </si>
  <si>
    <t>Occurrence of climatic hazards causing &gt;50% losses of stocks and assets and causing human casualties</t>
  </si>
  <si>
    <t>Occurrence of climatic hazards causing complete destruction of assets, human casualties, and significant human displacement</t>
  </si>
  <si>
    <t xml:space="preserve"> </t>
  </si>
  <si>
    <t>Disaster: Earthquake, fire</t>
  </si>
  <si>
    <t>No occurrence of shocks like Earthquake or Fire incidence, or incident of shock affects  &lt;10% households</t>
  </si>
  <si>
    <t>Occurrence of shock affects 10-20% of households    (&lt;10% of households completely loss food stock and assets)</t>
  </si>
  <si>
    <t>Occurrence of shock affects 20-40% of households: (10-20% of hoseholds completely loss their food stock and assets)</t>
  </si>
  <si>
    <t>Occurrence of shock affects 40-60% of households: (20-40% households completely loss their food stock and assets)</t>
  </si>
  <si>
    <t>Occurrence of shock affects &gt;60% of households: (a&gt; 40% households completely loss their food stock and assets)</t>
  </si>
  <si>
    <t xml:space="preserve">Out-migration (stress induced) </t>
  </si>
  <si>
    <t xml:space="preserve">± 10% variance in  seasonal out-migration </t>
  </si>
  <si>
    <t>(6) Immediate causes of food insecurity:</t>
  </si>
  <si>
    <t>10-20% increase in seasonal out-migration</t>
  </si>
  <si>
    <t>a. drought</t>
  </si>
  <si>
    <t>b. flood</t>
  </si>
  <si>
    <t>20-40% increase in seasonal out-migration</t>
  </si>
  <si>
    <t>c. hailstorm</t>
  </si>
  <si>
    <t>d. late/early rain</t>
  </si>
  <si>
    <t>&gt;40% increase in seasonal out-migration</t>
  </si>
  <si>
    <t>e. landslide</t>
  </si>
  <si>
    <t>f. crop pest</t>
  </si>
  <si>
    <t>Large scale out-migration</t>
  </si>
  <si>
    <t>g. market disruption/price increase</t>
  </si>
  <si>
    <t>h. civil security</t>
  </si>
  <si>
    <t>Sustainable/traditional livelihood strategies and assets like migration, wage labour, sale of NTFP and local produce, and consumption of wild food</t>
  </si>
  <si>
    <t>Civil security (social violance, and bandh/blockade)</t>
  </si>
  <si>
    <t>Generally peceful situation. Stabilized market, and services to maintain food security needs</t>
  </si>
  <si>
    <t>B. lack road access</t>
  </si>
  <si>
    <t>Security situation deteriorating. Markets and services are affected; bandhs and road blocks 10-20 days in 4 months</t>
  </si>
  <si>
    <t>C. availability land</t>
  </si>
  <si>
    <t>Movement restricted. Bandhs and road block for 20-40 days in 4 months</t>
  </si>
  <si>
    <t>D. marginal land</t>
  </si>
  <si>
    <t>Movement restricted. Bandhs and road block for &gt;40 days in 4 months</t>
  </si>
  <si>
    <t>E. awareness/education</t>
  </si>
  <si>
    <t>High intensty conflict situattion, displacement of people.</t>
  </si>
  <si>
    <t>G. other:</t>
  </si>
  <si>
    <t>How has it changed since last trimester?</t>
  </si>
  <si>
    <t>Water supply for drinking, sanitation</t>
  </si>
  <si>
    <t xml:space="preserve">Climatic hazards: floods, landslides, dry spell, snowfall, hailstorm, and strong wind </t>
  </si>
  <si>
    <t>Stability</t>
  </si>
  <si>
    <t>Area Outcomes</t>
  </si>
  <si>
    <t>Human disease incidences, and epidemics</t>
  </si>
  <si>
    <t>Disaster: Earthquake, Fire</t>
  </si>
  <si>
    <t>Rainfed land (Ha):</t>
  </si>
  <si>
    <t xml:space="preserve">Irrigated land (Ha): </t>
  </si>
  <si>
    <t>………………………………………………………………</t>
  </si>
  <si>
    <t>Food Security Phase Classification Map</t>
  </si>
  <si>
    <t>Estimated number of food insecure</t>
  </si>
  <si>
    <t>Total population in district (2011 census)</t>
  </si>
  <si>
    <t>Phase classification indicators*</t>
  </si>
  <si>
    <t>Food security statements</t>
  </si>
  <si>
    <t>Indicator</t>
  </si>
  <si>
    <t>Current food security situation</t>
  </si>
  <si>
    <t>Household food stock</t>
  </si>
  <si>
    <t>Current food security outlook</t>
  </si>
  <si>
    <t>4 months outlook</t>
  </si>
  <si>
    <r>
      <t xml:space="preserve">  * </t>
    </r>
    <r>
      <rPr>
        <sz val="6"/>
        <rFont val="Arial"/>
        <family val="2"/>
      </rPr>
      <t>VDCs are clustered based on general similarities in food security. Classification of each indicator is based on agreed thresholds of the reference indicator.</t>
    </r>
  </si>
  <si>
    <r>
      <rPr>
        <sz val="7"/>
        <color rgb="FFCDFACD"/>
        <rFont val="Arial"/>
        <family val="2"/>
      </rPr>
      <t>■</t>
    </r>
    <r>
      <rPr>
        <sz val="7"/>
        <color indexed="50"/>
        <rFont val="Arial"/>
        <family val="2"/>
      </rPr>
      <t xml:space="preserve"> </t>
    </r>
    <r>
      <rPr>
        <sz val="7"/>
        <color indexed="8"/>
        <rFont val="Arial"/>
        <family val="2"/>
      </rPr>
      <t>Phase 1.  Minimal Food Insecure – Households with secure food and non-food needs without shifting  or changing livelihood strategies. These households are capable of adjusting small scale stresses caused by hazards, disasters, shocks, epidemics and conflicts or violence by means of existing social, natural and economic capital.</t>
    </r>
  </si>
  <si>
    <r>
      <rPr>
        <sz val="7"/>
        <color rgb="FFFAE61E"/>
        <rFont val="Arial"/>
        <family val="2"/>
      </rPr>
      <t>■</t>
    </r>
    <r>
      <rPr>
        <sz val="7"/>
        <color indexed="50"/>
        <rFont val="Arial"/>
        <family val="2"/>
      </rPr>
      <t xml:space="preserve"> </t>
    </r>
    <r>
      <rPr>
        <sz val="7"/>
        <color indexed="8"/>
        <rFont val="Arial"/>
        <family val="2"/>
      </rPr>
      <t>Phase 2. Moderately Food Insecure (or Stressed) – Households meet minimal food with traditional coping, but are unable to afford some essential non-food expenditures without engaging in irreversible coping strategies.</t>
    </r>
  </si>
  <si>
    <r>
      <rPr>
        <sz val="7"/>
        <color rgb="FFE67800"/>
        <rFont val="Arial"/>
        <family val="2"/>
      </rPr>
      <t>■</t>
    </r>
    <r>
      <rPr>
        <sz val="7"/>
        <color indexed="50"/>
        <rFont val="Arial"/>
        <family val="2"/>
      </rPr>
      <t xml:space="preserve"> </t>
    </r>
    <r>
      <rPr>
        <sz val="7"/>
        <color indexed="8"/>
        <rFont val="Arial"/>
        <family val="2"/>
      </rPr>
      <t>Phase 3. Highly Food Insecure (or Crisis) – Households with food consumption gaps  high or above usual acute malnutrition. Or meet minimal food needs only with accelerated depletion of livelihood assets - lead to food consumption gaps.</t>
    </r>
  </si>
  <si>
    <r>
      <rPr>
        <sz val="7"/>
        <color rgb="FFC80000"/>
        <rFont val="Arial"/>
        <family val="2"/>
      </rPr>
      <t>■</t>
    </r>
    <r>
      <rPr>
        <sz val="7"/>
        <color indexed="50"/>
        <rFont val="Arial"/>
        <family val="2"/>
      </rPr>
      <t xml:space="preserve"> </t>
    </r>
    <r>
      <rPr>
        <sz val="7"/>
        <color indexed="8"/>
        <rFont val="Arial"/>
        <family val="2"/>
      </rPr>
      <t>Phase 4. Severely Food Insecure (or Emergency) – Households unable to meet food and non-food needs without losing livelihood assets. This induces very high acute malnutrition leading to high morbidity, mortality and shortened life expectancy. Probable high level of violence and movement restriction due to conflict. Some immediate interventions and assistance required.</t>
    </r>
  </si>
  <si>
    <r>
      <rPr>
        <sz val="7"/>
        <color rgb="FF640000"/>
        <rFont val="Arial"/>
        <family val="2"/>
      </rPr>
      <t>■</t>
    </r>
    <r>
      <rPr>
        <sz val="7"/>
        <color indexed="16"/>
        <rFont val="Arial"/>
        <family val="2"/>
      </rPr>
      <t xml:space="preserve"> </t>
    </r>
    <r>
      <rPr>
        <sz val="7"/>
        <color indexed="8"/>
        <rFont val="Arial"/>
        <family val="2"/>
      </rPr>
      <t>Phase 5. Humanitarian Emergency (or Famine) - Almost all households have an extreme lack of food and other basic needs where starvation, destitutions, irreversible loss of capital resources and loss of lives are evident. Households of the whole areas are challenged by acute shortage of food and other basic needs - hazards, disasters, epidemics or destruction of infrastructure, disturbances of services. Immediate humanitarian assistance required.</t>
    </r>
  </si>
  <si>
    <t>This District Food Security Bulletin and other publications relating to food security can be accessed through the Nepal Food Security Monitoring System Google group:</t>
  </si>
  <si>
    <r>
      <t xml:space="preserve">Food Consumption
</t>
    </r>
    <r>
      <rPr>
        <i/>
        <sz val="8"/>
        <rFont val="Calibri"/>
        <family val="2"/>
      </rPr>
      <t>(Food and dietary diversity, food groups)</t>
    </r>
  </si>
  <si>
    <t>Livelihood Change (and Coping strategies)</t>
  </si>
  <si>
    <t>DADO</t>
  </si>
  <si>
    <t>V</t>
  </si>
  <si>
    <t xml:space="preserve">Acute child malnutrition (6-59m) - Wasting </t>
  </si>
  <si>
    <t xml:space="preserve"> &gt;30% </t>
  </si>
  <si>
    <t>T: &gt; 50% HHs with  food stocks for 2-4 months; 
M+H: &gt; 50% HHs with food stocks for 3-4 months</t>
  </si>
  <si>
    <t>T: &gt;80% less than the base year; 
M+H: 70%  less than yield of the base year</t>
  </si>
  <si>
    <t>T: 30-50% HHs with food stocks for 1-2 months; 
M+H: 30-50% HHs with food stocks for 2-3 months</t>
  </si>
  <si>
    <t>T: 30-50% HHs with food stocks &lt;1 month; 
M+H: 30-50% HHs with food stocks for 1-2 months</t>
  </si>
  <si>
    <t>Water supply and sanitation systems are  disrupted, however can be fixed locally. 
Availability of marginally ≥ 15 litres of water/capita/day.</t>
  </si>
  <si>
    <t xml:space="preserve">Water supply for drinking, sanitation </t>
  </si>
  <si>
    <t xml:space="preserve"> Phase 1.  Minimal Food Insecure </t>
  </si>
  <si>
    <t xml:space="preserve"> Phase 2. Moderately Food Insecure (or Stressed)</t>
  </si>
  <si>
    <t xml:space="preserve">Phase 3. Highly Food Insecure (or Crisis) </t>
  </si>
  <si>
    <t xml:space="preserve"> Phase 4. Severely Food Insecure (or Emergency)</t>
  </si>
  <si>
    <t xml:space="preserve"> Phase 5. Humanitarian Emergency (or Famine)</t>
  </si>
  <si>
    <t>Supplementary notes(Describe by clusters):</t>
  </si>
  <si>
    <t>District: Mustang</t>
  </si>
  <si>
    <t>DADO, ACAP, DDC</t>
  </si>
  <si>
    <t>The situation is anticipated to be like earlier cycle because the awareness to health and health facility increased.</t>
  </si>
  <si>
    <t>It is outlooked that  the situation will be as preceding cycle because of less probablity of danger of natural disaster causing damages in drinking water structure.</t>
  </si>
  <si>
    <t xml:space="preserve">DDC </t>
  </si>
  <si>
    <t>DAO</t>
  </si>
  <si>
    <t>(3) Remarks on overall assigned FS phase:</t>
  </si>
  <si>
    <t>DFSN</t>
  </si>
  <si>
    <t>Nepal Food Security Monitoring System ( NeKSAP)</t>
  </si>
  <si>
    <t>District : Mustang</t>
  </si>
  <si>
    <t>District :Mustang</t>
  </si>
  <si>
    <r>
      <rPr>
        <b/>
        <sz val="7"/>
        <color indexed="8"/>
        <rFont val="Arial"/>
        <family val="2"/>
      </rPr>
      <t>District Food Security Network affiliated members:</t>
    </r>
    <r>
      <rPr>
        <sz val="7"/>
        <color indexed="8"/>
        <rFont val="Arial"/>
        <family val="2"/>
      </rPr>
      <t xml:space="preserve"> CDO, LDO, DADO, DLSO, DSCO, NFC, Redcross, NGO Federation, WSSDO, DHO, WDO, ACAP   DPO, SUAAHARA, NBL and WFP.</t>
    </r>
  </si>
  <si>
    <t>NA</t>
  </si>
  <si>
    <t>Source: Census 2011, CBS</t>
  </si>
  <si>
    <t>Reported By: DFSN</t>
  </si>
  <si>
    <t>Reported By: DFSN/DADO</t>
  </si>
  <si>
    <t>The overall food security situation of the district is minimal food insecure. This is mainly attributed to the following points.</t>
  </si>
  <si>
    <t>The situation of civil security will be generally peaceful because no probablity of political crisis.</t>
  </si>
  <si>
    <t>The monitoring period was found generally peaceful. There was no any kind of road blokades due to strike, political and social turmoil.</t>
  </si>
  <si>
    <t>Any type of disaster like earthquake was not felt causing food insecurity in this reporting period.</t>
  </si>
  <si>
    <t>NRCS, DAO</t>
  </si>
  <si>
    <t>DDWSD</t>
  </si>
  <si>
    <t>Occurance of human disease in high rate is not anticipated .</t>
  </si>
  <si>
    <t>No significant case of disease with high incident and epidemic observed in this monitoring cycle.</t>
  </si>
  <si>
    <t>DHO</t>
  </si>
  <si>
    <t>The remittance income will be regualr and continuing.</t>
  </si>
  <si>
    <t>The market price of main staple like rice will be same as last cycle.But due to price increment in fuel, it may affect market price of main staple.</t>
  </si>
  <si>
    <t>PCCI</t>
  </si>
  <si>
    <t>The production of livestock product seems increasing year on year. So the income will be regualar as previous days.</t>
  </si>
  <si>
    <t>DLSO</t>
  </si>
  <si>
    <t xml:space="preserve"> DADO</t>
  </si>
  <si>
    <t>Road blockades due to disaster isnot expected so markets will actively run and there will be suffficient stock.</t>
  </si>
  <si>
    <t>DADO, DFSN</t>
  </si>
  <si>
    <t>The situation will probably be same. Because of people's awareness to health and accessible health facility.</t>
  </si>
  <si>
    <r>
      <rPr>
        <b/>
        <sz val="9"/>
        <color indexed="9"/>
        <rFont val="Calibri"/>
        <family val="2"/>
      </rPr>
      <t>Livelihood</t>
    </r>
    <r>
      <rPr>
        <sz val="9"/>
        <color indexed="9"/>
        <rFont val="Calibri"/>
        <family val="2"/>
      </rPr>
      <t xml:space="preserve">: Near complete collapse of strategies and assets; </t>
    </r>
    <r>
      <rPr>
        <b/>
        <sz val="9"/>
        <color indexed="9"/>
        <rFont val="Calibri"/>
        <family val="2"/>
      </rPr>
      <t>Coping:</t>
    </r>
    <r>
      <rPr>
        <sz val="9"/>
        <color indexed="9"/>
        <rFont val="Calibri"/>
        <family val="2"/>
      </rPr>
      <t xml:space="preserve"> effectively no ability to cope. High incidences of starvation, death, looting, and violance</t>
    </r>
  </si>
  <si>
    <r>
      <rPr>
        <b/>
        <sz val="9"/>
        <color indexed="9"/>
        <rFont val="Calibri"/>
        <family val="2"/>
      </rPr>
      <t>Livelihood</t>
    </r>
    <r>
      <rPr>
        <sz val="9"/>
        <color indexed="9"/>
        <rFont val="Calibri"/>
        <family val="2"/>
      </rPr>
      <t xml:space="preserve">: Extreme depletion/liquidation of strategies and assets that will lead to very high food consumption gaps; 
</t>
    </r>
    <r>
      <rPr>
        <b/>
        <sz val="9"/>
        <color indexed="9"/>
        <rFont val="Calibri"/>
        <family val="2"/>
      </rPr>
      <t>Coping</t>
    </r>
    <r>
      <rPr>
        <sz val="9"/>
        <color indexed="9"/>
        <rFont val="Calibri"/>
        <family val="2"/>
      </rPr>
      <t>: "Distress Strategies" like  increased sale of prodctive assets, looting, and high dependence on wild foods</t>
    </r>
  </si>
  <si>
    <r>
      <t xml:space="preserve">Livelihood: Accelerated depletion/erosion of strategies and assets that will lead to high food consumption gaps; 
</t>
    </r>
    <r>
      <rPr>
        <b/>
        <u/>
        <sz val="9"/>
        <rFont val="Calibri"/>
        <family val="2"/>
      </rPr>
      <t>Coping:</t>
    </r>
    <r>
      <rPr>
        <sz val="9"/>
        <rFont val="Calibri"/>
        <family val="2"/>
      </rPr>
      <t xml:space="preserve"> "Crisis Strategies" like  sale of prodctive assets-livestock, land, seed-and skipping of meals</t>
    </r>
  </si>
  <si>
    <r>
      <rPr>
        <b/>
        <u/>
        <sz val="9"/>
        <rFont val="Calibri"/>
        <family val="2"/>
      </rPr>
      <t>Livelihood</t>
    </r>
    <r>
      <rPr>
        <sz val="9"/>
        <rFont val="Calibri"/>
        <family val="2"/>
      </rPr>
      <t xml:space="preserve">: Stressed strategies and assets; reduced ability to invest in livelihoods /change in regular food habits;         
</t>
    </r>
    <r>
      <rPr>
        <b/>
        <u/>
        <sz val="9"/>
        <rFont val="Calibri"/>
        <family val="2"/>
      </rPr>
      <t>Coping</t>
    </r>
    <r>
      <rPr>
        <sz val="9"/>
        <rFont val="Calibri"/>
        <family val="2"/>
      </rPr>
      <t>: "Insurance strategies" like reduce quantity of food, less preferred food, borrowing food/money, and sale of non-productive assets</t>
    </r>
  </si>
  <si>
    <t>Similar type of livelihood strategies as previous cycle will be adopted unless there is any kind of severe climatic hazards.</t>
  </si>
  <si>
    <t>Livelihood Change( and Coping Strategies)</t>
  </si>
  <si>
    <r>
      <t xml:space="preserve">Food Consumption
</t>
    </r>
    <r>
      <rPr>
        <i/>
        <sz val="9"/>
        <rFont val="Calibri"/>
        <family val="2"/>
      </rPr>
      <t>(Food and dietary diversity, food groups)</t>
    </r>
  </si>
  <si>
    <t>Cluster (  A ) of VDCs in similar FS situation:   Lete, Kunjo, Kobang, Marpha, Tukuche, Jomsom,Kagbeni and Muktinath ( 8 VDCs )</t>
  </si>
  <si>
    <t>Cluster (  B ) of VDCs in similar FS situation:   Chhoser, Ghami,Charang, Lomanthang, Chhonhup, Surkhang, Jhong and Chhusang ( 8 VDCs )</t>
  </si>
  <si>
    <t>Consuption pattern of food is likely to remain same from own stock  and market purchase as well.</t>
  </si>
  <si>
    <t>Same type of  livelihood strategies as previous cycle will be adopted unless there is any kind of severe climatic hazards.</t>
  </si>
  <si>
    <t>Developmental activities by DDC, and other government agecy, tourism season and agricultural activity will generate wage employment opportunity in the cycle.</t>
  </si>
  <si>
    <t>The price of main staple like rice and wheat flour is increased by 5.8%( Rs. 51 to 54) and 12.32% ( Rs.50.75 to 57) respectively in comparison to last year same cycle but it is same as last cycle. It is because of increment in transportation cost.</t>
  </si>
  <si>
    <t>PCCI, DADO</t>
  </si>
  <si>
    <t>The cases of fire and earthquake can not be anticipated but it is not expected.</t>
  </si>
  <si>
    <t>Traditional type of livelihood strategies like wage labour, migratiion  and livestock product, remittance income etc are  being applied. There is no any kind of stressed situation.</t>
  </si>
  <si>
    <t>Because of clear road condition in this cycle the market of the cluster had sufficient stock to meet demand. Normally markets had 1-1.5 months stock.</t>
  </si>
  <si>
    <t>Sale of livestock like sheep and chyangra will be increased comparing to last cycle and people will make some income from them.</t>
  </si>
  <si>
    <t>The water supply system will be operational.</t>
  </si>
  <si>
    <t>The occurrence of climatic hazards like heavy snowfall affecting human life and asssets  are not occured.</t>
  </si>
  <si>
    <t>Extreme climatic hazards like snowfall, strong wind is not anticipated.</t>
  </si>
  <si>
    <t>The situaton is forecasted as same as previous cycle if the absence of adverse type of disaster will be there. But now there won't be any seasonal migration as the people will in migrate.</t>
  </si>
  <si>
    <t xml:space="preserve"> The food security situation  of the cluster is outlooked  to be remained normal as Minimally Food Insecure ( Phase I ). People will be able to meet with basic food needs from  own food stock; income from sale of livestock products ( meat, ) and NTFP (Yarsagumba etc); income from wage opportunities in construction and agricultural fields as well as remittance inflow will be main contributing factors to be food secure. Market price is expected to be remained normal and the markets will be functional with normal supply situation. Water supply and sanitation facilities are expected to be operational as usual. Additionally, human diseases and climatic hazards are anticipated to be normal</t>
  </si>
  <si>
    <t>A, B</t>
  </si>
  <si>
    <t>Reporting Period: 16 Nov, 2013- 15 March, 2014</t>
  </si>
  <si>
    <t>Date of DFSN Meeting: 3 April, 2014</t>
  </si>
  <si>
    <t xml:space="preserve">Reported By: DFSN </t>
  </si>
  <si>
    <t>The food security situation is likely to remain same (mimimally food insecure) in the next cycle.</t>
  </si>
  <si>
    <t xml:space="preserve"> Remmittance flow is likely to continue; </t>
  </si>
  <si>
    <t xml:space="preserve">Wage opportunity in agriculture work, construction work and tourism  will be very good strategy to accessing food </t>
  </si>
  <si>
    <t xml:space="preserve">No significant cases of disaster and disease epidemic is anticipated.   </t>
  </si>
  <si>
    <r>
      <t>Situation Analysis</t>
    </r>
    <r>
      <rPr>
        <sz val="8"/>
        <rFont val="Arial"/>
        <family val="2"/>
      </rPr>
      <t xml:space="preserve"> (please mention about main indicators - depending on location -, i.e.:  HH food stock, market food stocks, out-migration, coping)</t>
    </r>
  </si>
  <si>
    <r>
      <t xml:space="preserve">Causes of the situation </t>
    </r>
    <r>
      <rPr>
        <sz val="8"/>
        <rFont val="Arial"/>
        <family val="2"/>
      </rPr>
      <t xml:space="preserve">(please mention relevant causes, i.e: crop failure, natural disasters, lack of employment opp., high food prices, civil security, sale agric. products, marginal/small agric. plots, remoteness…) </t>
    </r>
  </si>
  <si>
    <r>
      <t xml:space="preserve">Rationale behind the choice of the outlook </t>
    </r>
    <r>
      <rPr>
        <sz val="8"/>
        <rFont val="Arial"/>
        <family val="2"/>
      </rPr>
      <t>(i.e. crop harvest with effect on Hh food stocks, market access/supply, sales agric.products, humanitarian assistance…)</t>
    </r>
  </si>
  <si>
    <t>All VDCs in this cluster are found Minimally Food Insecure.</t>
  </si>
  <si>
    <t>&gt;80%  households had food stock for &gt;4 months.</t>
  </si>
  <si>
    <t xml:space="preserve"> It is mainly to be escaped from cold which is a traditional seasonal migration. Together with this people have made a good income by trading local commodities like shaligram, jimbo etc while they are out to other place when migrated.</t>
  </si>
  <si>
    <t>There was no any type of natural disaster.</t>
  </si>
  <si>
    <r>
      <rPr>
        <b/>
        <sz val="8"/>
        <rFont val="Arial"/>
        <family val="1"/>
      </rPr>
      <t>1</t>
    </r>
    <r>
      <rPr>
        <b/>
        <sz val="8"/>
        <rFont val="Calibri"/>
        <family val="2"/>
      </rPr>
      <t>.</t>
    </r>
    <r>
      <rPr>
        <sz val="8"/>
        <rFont val="Calibri"/>
        <family val="2"/>
      </rPr>
      <t xml:space="preserve"> </t>
    </r>
    <r>
      <rPr>
        <sz val="8"/>
        <rFont val="Calibri"/>
        <family val="2"/>
        <scheme val="minor"/>
      </rPr>
      <t>All VDCs in different two clusters ( Cluster A=8 &amp; Cluster B=8) are Minimally Food Insecure  in this reporting period.</t>
    </r>
  </si>
  <si>
    <r>
      <rPr>
        <b/>
        <sz val="8"/>
        <rFont val="Arial"/>
        <family val="1"/>
      </rPr>
      <t>4</t>
    </r>
    <r>
      <rPr>
        <b/>
        <sz val="8"/>
        <rFont val="Calibri"/>
        <family val="2"/>
      </rPr>
      <t>.</t>
    </r>
    <r>
      <rPr>
        <sz val="8"/>
        <rFont val="Calibri"/>
        <family val="2"/>
      </rPr>
      <t xml:space="preserve"> </t>
    </r>
    <r>
      <rPr>
        <sz val="8"/>
        <rFont val="Calibri"/>
        <family val="2"/>
        <scheme val="minor"/>
      </rPr>
      <t>Market price of rice ( Sona Mansuli ) was increased by 5.8 % comparing to last year same cycle but same as last cycle.</t>
    </r>
  </si>
  <si>
    <r>
      <rPr>
        <b/>
        <sz val="8"/>
        <rFont val="Arial"/>
        <family val="1"/>
      </rPr>
      <t>8</t>
    </r>
    <r>
      <rPr>
        <b/>
        <sz val="8"/>
        <rFont val="Calibri"/>
        <family val="2"/>
      </rPr>
      <t>.</t>
    </r>
    <r>
      <rPr>
        <sz val="8"/>
        <rFont val="Calibri"/>
        <family val="2"/>
        <scheme val="minor"/>
      </rPr>
      <t>Remittance has also been a major source of livelihood strategies in the district because of that people here are adopting sustainable/ traditional type of livelihood strategy like migration, wage labour, sale of livestock, NTFP etc.</t>
    </r>
  </si>
  <si>
    <r>
      <rPr>
        <b/>
        <sz val="8"/>
        <rFont val="Arial"/>
        <family val="2"/>
      </rPr>
      <t>11.</t>
    </r>
    <r>
      <rPr>
        <sz val="8"/>
        <rFont val="Calibri"/>
        <family val="2"/>
        <scheme val="minor"/>
      </rPr>
      <t>No any significant type of disease epidemic and climatic hazards felt during this monitoring period. Civil security situation was also found peaceful.</t>
    </r>
  </si>
  <si>
    <r>
      <rPr>
        <b/>
        <sz val="8"/>
        <rFont val="Arial"/>
        <family val="2"/>
      </rPr>
      <t>10.</t>
    </r>
    <r>
      <rPr>
        <sz val="8"/>
        <rFont val="Arial"/>
        <family val="1"/>
      </rPr>
      <t xml:space="preserve"> </t>
    </r>
    <r>
      <rPr>
        <sz val="8"/>
        <rFont val="Calibri"/>
        <family val="2"/>
        <scheme val="minor"/>
      </rPr>
      <t xml:space="preserve">The situation of severe type of acute malnutrition aged ( 6 - 59 months ) almost remained zero but 0.03% of normal malnutrition prevalance rate is recorded </t>
    </r>
  </si>
  <si>
    <t>Traditional type of livelihood strategies like wage labour, sale of agricultural  product like potato, green leafy vegetable, buckwheat flour, remittance income, tourism and migration etc are  being applied. There is no any kind of stressed situation.</t>
  </si>
  <si>
    <t>The shocks like fire and earthquake is not reported during this monitoring cycle.</t>
  </si>
  <si>
    <t>Market stock was sufficient for 2-3 months that is enough to meet public demand.</t>
  </si>
  <si>
    <t xml:space="preserve">There was no any kind of road blockades due to natural disaster and civil security and road networks to source market was good. </t>
  </si>
  <si>
    <t>Market price of sona rice was increased by 5.8% comparing to last year but same as last cycle.</t>
  </si>
  <si>
    <t>It is due to fuel price increment and increase in tranportation cost.</t>
  </si>
  <si>
    <t>People in the area are applying traditional type of  livelihood strategy like wage, migration, etc.</t>
  </si>
  <si>
    <t xml:space="preserve"> More than 80 % of households have stock for more than 4 months. The trend of food stock in household level seems similar to previous year and cycle.</t>
  </si>
  <si>
    <t>No acute malnutrition cases has been observed and recorded in this monitoring cycle but the prevalance rate of malnutrition has continued to be 0.03% in the district which is not the data of wasting.</t>
  </si>
  <si>
    <t>Reporting period:  16 March  - 15 July, 2014</t>
  </si>
  <si>
    <t>Date FS network meeting: 1 Sep, 2014</t>
  </si>
  <si>
    <t>The previous stock from harvested crop like Uwa and Barley in this cluster and because of good purchasing capacity created by tourism, wage labour and migration &gt;80% of households in the area are able to meet basic food need.</t>
  </si>
  <si>
    <t>Crop :1 Crop production situation : ( Naked Barley- harvested)</t>
  </si>
  <si>
    <t>Crop :2 Crop production situation: ( Barley - Harvested )</t>
  </si>
  <si>
    <t>Outlook period: 16 July - 15 Nov, 2014</t>
  </si>
  <si>
    <t>The crop was sown  in Nov. Now it is harvested stage. It was sown in 226 ha of area in this cluster .  Due to  timly plantation with good and favorable climatic situation, the production remained normal.</t>
  </si>
  <si>
    <t>The crop was sown  in Nov. Now it was harvested with normal production. It was sown in 175 ha of area. It was planted in time because of suitable weather. There was seen no any kind of disaster and pest to the period.</t>
  </si>
  <si>
    <t>Crop :3 Crop production situation: ( Buckwheat -Growing )</t>
  </si>
  <si>
    <t>The crop is in growing stage and it will be harvested in September last. To the date it is growing well due to favourable climatic situation without any kind of pest and disease.</t>
  </si>
  <si>
    <t>The production of crop will be normal if the situation remain stable like previous cycle.</t>
  </si>
  <si>
    <t>From harvested crop barley and naked barley in this cycle and from market purchase too, &gt;80% of households are with food stock for more than 4 months. It is generally a regualar type of trend of having stock.</t>
  </si>
  <si>
    <t xml:space="preserve"> Mainly from market purchase by the income gained from remittance , wage labour, tourism, sale of agricultural product too, people will be able to have food stock at normal level in this cycle as well. Additionally buckwheat  will be harvested and maize in lower six VDCs will be harvested too.</t>
  </si>
  <si>
    <t>Market stock specially of staple food is found good for 2-3 months which is normal trend of keeping such a stock by the traders to meet  the demand. No scarcity is felt in market.The causing factor is  functional road condition.No blockades, and strike except 5 days in this cycle. NFC had 113 mt stock in the cycle.</t>
  </si>
  <si>
    <t>Road blockades due to disaster isnot expected so markets will actively run and there will be suffficient stock as the weather will slowly be clean.</t>
  </si>
  <si>
    <t xml:space="preserve">Mainly agricultural activity like vegetable farming, tourism and local construction work etc. generated  employment opportiny in this cycle. Around 2225 hh were benifitted by the wage opportunity in this  cycle and earned Rs.50-60  thousands each in an average. </t>
  </si>
  <si>
    <t xml:space="preserve">By the sale of NTFP like Akarkanda (7 mt )  and Yarsagumba ( 20 kg ) some income has been made 20- 25 thousands rupees by around 1500 households in the cluster. </t>
  </si>
  <si>
    <t>Comparing to last year same cycle the production and sale of livestock product like Milk and Meat remained almost same ( 87 mt to 87.1 mt )and  ( 128.3 mt -  128 mt ) respectively.  It is due to farmers are heading to commercial farming.. Around 1500 (45% )households earned Rs. 10-15 thousand rupees.</t>
  </si>
  <si>
    <t>Around 35 % HH of the district which is around 900 households are benifitted with 110 million rupees of  remittance this cycle with 1,20,000 rupees per hh. It is gradually an increasing trend.</t>
  </si>
  <si>
    <t>As per the report of DDWSD, 95.3% of HH are in access to piped drinking water whereas remainings are using uncovered well and river. Similarly the district as a whole is declared as ODF zone. Where 100% of HH are with facility of basic health and sanitation.</t>
  </si>
  <si>
    <t>The occurrence of climatic hazards like flood, landslide was not seen  in this monitoring cycle. But due to rainfall the roads to Beni was blocked for 5 days in this cycle. But it did not put a significant impact on fs situation.</t>
  </si>
  <si>
    <t>Some cases of landslide may occure due to rainy season in the beginning of cycle but by the mid of cylce the climate may be clean and clear.</t>
  </si>
  <si>
    <t>The stress induced migration is not observed during the period but seasonal traditional type of in migration  during this period is seen from other places like Pokhara, Kathmandu as they had gone away to be escaped from cold in last cycle. Nearly 30% people migrate in this cluster. Which is cosidered as normal as prior year.</t>
  </si>
  <si>
    <t>Situation will be same as previous cycle.</t>
  </si>
  <si>
    <t>In this reporting cycle the cluster is found Minimally Food Insecure. Basically the situation of household food stock and market stock and other access to food contributed in determining the food security phase. The household level food stock was found for &gt;4 months in &gt;80% of households that is from crop harvested in last cycle like barley and naked barley and  from market purchase where food stock was sufficient to meet the public demand. And even the market price was not significantly hiked as it was 5.8% higher than last year. Similarly access to food was also supported by wage labour, torism, construction work. Likewise people have made an income from sale of NTFP and livestock product and remittance. In addition the district was declared as complete ODF zone and 95.3% households have acess to drinking water. In the reporting time, there was not seen any significant cases of climatic hazards and fire incidences. On the other hand, cases of malnutrition , disease and civil security was also normal.</t>
  </si>
  <si>
    <t>People will harvest buckwheat and maize and from market purchase  will increase their level of food at household and able to fulfill basic food need. Markets will completely be functional to meet public demand. People will apply sustaiable livelihood strategy like wage labour, own production etc. The cases of disaster and disease are not anticipated enough to leave an impact on food security situation of the cluster. Similarly the civil security situation is also forecasted to be normal.</t>
  </si>
  <si>
    <t>Reporting period:  16 March - 15 July, 2014</t>
  </si>
  <si>
    <t>The recent stock from harvested crop like wheat and buckwheat and from market purchase of different varieties of food &gt; 80% of households in the area are able to meet basic food need.</t>
  </si>
  <si>
    <t xml:space="preserve">Consuption pattern of food is likely to remain same from own production and market purchase as well. </t>
  </si>
  <si>
    <t>No any type of acute malnutrition is observed during the period.Though the acuted malnutrition rate continued to be 0.03%. It represents the whole district.</t>
  </si>
  <si>
    <t>Crop :1 Crop  production situation :  Wheat- harvested</t>
  </si>
  <si>
    <t>Crop :2 Crop production situation: buckwheat harvested</t>
  </si>
  <si>
    <t xml:space="preserve">Wheat was harvested in this cluster with normal production. </t>
  </si>
  <si>
    <t>The crop was harvested in this cycle which supported HH to make stock at home.</t>
  </si>
  <si>
    <t>Because of normal harvesting of wheat and buckwheat in this cycle as well as from market purchase more than 80 % of households have stock for more than 4 months. The trend of food stock in household level seems similar to previous year and cycle.</t>
  </si>
  <si>
    <t xml:space="preserve">More than 75% of households migrated after the harvesting of crop to other part of the country as a result the stock of last cycle will remain in the cycle too </t>
  </si>
  <si>
    <t>People got some wage employment opportunity in tourism. But in rest sector of development they did not engaged though there was some opportunity of wage employment as it is normal trend.</t>
  </si>
  <si>
    <t xml:space="preserve">Developmental activities by DDC, and other government agecy will generate wage employment opportunity in the cycle. </t>
  </si>
  <si>
    <t>Basically people in this cycle collected yarsagumba and made money. Which is a major source of income in this cycle for the HH.</t>
  </si>
  <si>
    <t>Apple in some VDCs will be harvested and sold.</t>
  </si>
  <si>
    <t>Production and  sale of off season vegetable like  cabbage, carrot and green leafy vegetable and potato will be regular. Similarly from the sale of apple people will massively earn money which is a major source of income.</t>
  </si>
  <si>
    <t>A little bit production and sale of livestock product like meat has been made but the income was not so significant impacting in food security situation of the cluster.</t>
  </si>
  <si>
    <t>&gt;75% of the households who were migrated to other parts of the country to be escaped from chilly cold in last cycle that is a seasonal migration, they returned back to their home this cycle with some money. But around 40% of households' people have migrated to other countries for better income and it is reported that they have earned Rs. 1,20,000/- per hh in this cycle as remittance.</t>
  </si>
  <si>
    <t>Water supply and sanitation system are operational. There was no any kind of extreme climatic hazards affecting the system. As per DDWSD 95.3% of households are in access to drinking water and the district is declared as ODF zone.</t>
  </si>
  <si>
    <t>Stress induced outmigration was not observed except people migrating to other place or country for better livelihood strategy returning back to their home.</t>
  </si>
  <si>
    <t>The food security situation is assigned as Minimally Food Insecure with more than 80% households are able to  have access and consume food without shifting their livelihood strategies. Households have food stock for more than 4 months from own production of wheat and buckwheat similarly from market purchase. Because most of the households migrated imemediately after harvesting the crop and making a good stock at home. Though there was no any kind of income generation activity like sale of agric product and wage labour, sale of NTFP but good remittance inflow has created an access to  Market where people could buy necessary food items as there was sufficient food stock in the market and the  price (coarse rice gone up from Rs 51 to 54) has increased by 5.8% compared to the last year. More than 95% households are in access to  drinking water system with 100% have sanitation facilities. Additionally normal situation of acute malnutrition reported to be 0.03% in average as well as there was normal situation of climatic hazards (flood,landslides)</t>
  </si>
  <si>
    <t>Reporting Period: 16 March, - 15 July, 2014</t>
  </si>
  <si>
    <t xml:space="preserve">As reported by DADO and from field observation, the rainfall situation is sufficient across the district in this reporting cycle. Basically the snowfall which is very fruitful to both fruits and cereal crop occured in the beginning of this cycle normal across the district not affecting human life. </t>
  </si>
  <si>
    <t>Reporting Period: 16 March - 15 July, 2014</t>
  </si>
  <si>
    <r>
      <rPr>
        <b/>
        <i/>
        <sz val="11"/>
        <rFont val="Arial"/>
        <family val="2"/>
      </rPr>
      <t xml:space="preserve">General Decreption : </t>
    </r>
    <r>
      <rPr>
        <sz val="11"/>
        <rFont val="Arial"/>
        <family val="2"/>
      </rPr>
      <t>In this reporting cycle the cluster is found Minimally Food Insecure. Basically the situation of household food stock and market stock and other access to food contributed in determining the food security phase. The household level food stock was found for &gt;4 months in &gt;80% of households that is from crop harvested in last cycle like barley and naked barley in cluster A and wheat and buckwheat in cluster B and from market purchase where food stock was sufficient to meet the public demand. And even the market price was not significantly hiked as it was 5.8% higher than last year. Similarly access to food was also supported by wage labour, torism, construction work . Likewise people have made an income from sale of NTFP and livestock product and remittance. In addition the district was declared as complete ODF zone and 95.3% households have acess to drinking water. In the reporting time, there was not seen any significant cases of climatic hazards and fire  incidences. On the other hand,cases of malnutrition , disease and civil security was also normal.</t>
    </r>
  </si>
  <si>
    <r>
      <t xml:space="preserve"> </t>
    </r>
    <r>
      <rPr>
        <b/>
        <i/>
        <sz val="11"/>
        <rFont val="Arial"/>
        <family val="2"/>
      </rPr>
      <t>Outlook</t>
    </r>
    <r>
      <rPr>
        <sz val="11"/>
        <rFont val="Arial"/>
        <family val="2"/>
      </rPr>
      <t xml:space="preserve"> : People will harvest buckwheat and maize in cluster A and most of the people will start to migrate for trade leaving behind their newly harvested crop like wheat and buckwheat in cluster B which will increase their level of food at household and able to fulfill basic food need. Markets will completely be functional to meet public demand. People will apply sustaiable livelihood strategy like wage labour, own production etc. The cases of disaster and disease are not anticipated enough to leave an impact on food security situation of the cluster. Similarly the civil security situation is also forecasted to be normal.</t>
    </r>
  </si>
  <si>
    <t>Date of DFSN meeting: 1 Sep, 2014</t>
  </si>
  <si>
    <t>Crop harvested in this cycle (barley and naked barley ), and market purchase caused the hh to have food stock at good level.</t>
  </si>
  <si>
    <t>The major sources of income enhancing to food acess were wage labour ( 2225 hh ) in agriculture, tourism and construction work, NTFP sale ( Akarkanda, Yarsagumba), livestock product sale ( meat and milk ) etc.</t>
  </si>
  <si>
    <t>People will harvest maize and buckwheat which will increase their level of food at household and able to fulfill basic food need. Markets will completely be functional to meet public demand. People will apply sustaiable livelihood strategy like wage labour, own production etc. The cases of disaster and disease are not anticipated enough to leave an impact on food security situation of the cluster. Similarly the civil security situation is also forecasted to be normal.</t>
  </si>
  <si>
    <t>Because of normal harvesting of wheat and buckwheat in the cycle( the production of wheat and buckwheat was slightly increased)  as well as from market purchase and ( market stock was also found sufficient to meet public need.)</t>
  </si>
  <si>
    <t>Stress induced outmigration was not observed except people migrating to other place or country for better livelihood strategy returned back to their home with some money and food which supported their food security situation.</t>
  </si>
  <si>
    <t>Wage employment opportunity was  created by tourism, income from NTFP and other agric produce only tourism generated a bit income in household.</t>
  </si>
  <si>
    <t>It was the peak season of tourism.</t>
  </si>
  <si>
    <t>Though the rainy season there was only 5 days road blockades but it did not put an impact on food security situation of the cluster.</t>
  </si>
  <si>
    <t xml:space="preserve"> The food security situation  of the cluster is outlooked  to be remained normal as Minimally Food Insecure ( Phase I ). People will be able to meet with basic food needs from  own food stock; income from sale of livestock products ( meat, ) and NTFP (Yarsagumba etc); income from wage opportunities in construction and agricultural fields as well as remittance inflow will be main contributing factors to be food secure. Similarly households will start to migrate from the last of this cycle as the cold season starts leaving their harvested crop stocked at home. Market price is expected to be remained normal and the markets will be functional with normal supply situation. Water supply and sanitation facilities are expected to be operational as usual. Additionally, human diseases and climatic hazards are anticipated to be normal</t>
  </si>
  <si>
    <t>Reporting period: 16 March - 15 July, 2014</t>
  </si>
  <si>
    <r>
      <t xml:space="preserve">Mustang
</t>
    </r>
    <r>
      <rPr>
        <sz val="10"/>
        <rFont val="Arial"/>
        <family val="2"/>
      </rPr>
      <t xml:space="preserve">
</t>
    </r>
    <r>
      <rPr>
        <b/>
        <sz val="14"/>
        <color indexed="21"/>
        <rFont val="Arial"/>
        <family val="2"/>
      </rPr>
      <t>District Food Security Network Bulletin</t>
    </r>
    <r>
      <rPr>
        <sz val="10"/>
        <color indexed="21"/>
        <rFont val="Arial"/>
        <family val="2"/>
      </rPr>
      <t xml:space="preserve">         </t>
    </r>
    <r>
      <rPr>
        <b/>
        <sz val="9"/>
        <color indexed="21"/>
        <rFont val="Arial"/>
        <family val="2"/>
      </rPr>
      <t xml:space="preserve">                      </t>
    </r>
    <r>
      <rPr>
        <b/>
        <sz val="10"/>
        <color indexed="21"/>
        <rFont val="Arial"/>
        <family val="2"/>
      </rPr>
      <t>Reporting period</t>
    </r>
    <r>
      <rPr>
        <sz val="10"/>
        <color indexed="21"/>
        <rFont val="Arial"/>
        <family val="2"/>
      </rPr>
      <t xml:space="preserve">: </t>
    </r>
    <r>
      <rPr>
        <b/>
        <sz val="10"/>
        <color indexed="21"/>
        <rFont val="Arial"/>
        <family val="2"/>
      </rPr>
      <t xml:space="preserve">Chaitra ( 2070 ) to Asar 2071 </t>
    </r>
    <r>
      <rPr>
        <sz val="8"/>
        <color indexed="21"/>
        <rFont val="Arial"/>
        <family val="2"/>
      </rPr>
      <t>16 march, - 15 July, 2014</t>
    </r>
    <r>
      <rPr>
        <sz val="10"/>
        <color indexed="21"/>
        <rFont val="Arial"/>
        <family val="2"/>
      </rPr>
      <t xml:space="preserve">
</t>
    </r>
    <r>
      <rPr>
        <b/>
        <sz val="10"/>
        <color indexed="21"/>
        <rFont val="Arial"/>
        <family val="2"/>
      </rPr>
      <t xml:space="preserve">Issue: 10   </t>
    </r>
    <r>
      <rPr>
        <sz val="10"/>
        <color indexed="21"/>
        <rFont val="Arial"/>
        <family val="2"/>
      </rPr>
      <t xml:space="preserve">                                                                                   </t>
    </r>
    <r>
      <rPr>
        <b/>
        <sz val="10"/>
        <color indexed="21"/>
        <rFont val="Arial"/>
        <family val="2"/>
      </rPr>
      <t xml:space="preserve">  </t>
    </r>
    <r>
      <rPr>
        <b/>
        <sz val="11"/>
        <color indexed="21"/>
        <rFont val="Arial"/>
        <family val="2"/>
      </rPr>
      <t xml:space="preserve">                       </t>
    </r>
    <r>
      <rPr>
        <b/>
        <sz val="10"/>
        <color indexed="21"/>
        <rFont val="Arial"/>
        <family val="2"/>
      </rPr>
      <t>Outlook period: Asar to Kartik ( 2071 )</t>
    </r>
    <r>
      <rPr>
        <sz val="10"/>
        <color indexed="21"/>
        <rFont val="Arial"/>
        <family val="2"/>
      </rPr>
      <t xml:space="preserve"> </t>
    </r>
    <r>
      <rPr>
        <sz val="8"/>
        <color indexed="21"/>
        <rFont val="Arial"/>
        <family val="2"/>
      </rPr>
      <t>16 July - 15 Nov, 2014</t>
    </r>
    <r>
      <rPr>
        <sz val="10"/>
        <rFont val="Arial"/>
        <family val="2"/>
      </rPr>
      <t xml:space="preserve">
</t>
    </r>
  </si>
  <si>
    <r>
      <rPr>
        <b/>
        <sz val="8"/>
        <rFont val="Arial"/>
        <family val="1"/>
      </rPr>
      <t>2</t>
    </r>
    <r>
      <rPr>
        <b/>
        <sz val="8"/>
        <rFont val="Calibri"/>
        <family val="2"/>
      </rPr>
      <t>.</t>
    </r>
    <r>
      <rPr>
        <sz val="8"/>
        <rFont val="Calibri"/>
        <family val="2"/>
      </rPr>
      <t xml:space="preserve"> </t>
    </r>
    <r>
      <rPr>
        <sz val="8"/>
        <rFont val="Calibri"/>
        <family val="2"/>
        <scheme val="minor"/>
      </rPr>
      <t xml:space="preserve">HH food stock was found  for 6 - 8  months in 80% HH because of harvested crop in this cycle like buckwheat, wheat in cluster B and barley and naked barley in cluster A.     </t>
    </r>
  </si>
  <si>
    <r>
      <rPr>
        <b/>
        <sz val="8"/>
        <rFont val="Arial"/>
        <family val="2"/>
      </rPr>
      <t>3</t>
    </r>
    <r>
      <rPr>
        <sz val="8"/>
        <rFont val="Calibri"/>
        <family val="2"/>
      </rPr>
      <t xml:space="preserve">. </t>
    </r>
    <r>
      <rPr>
        <sz val="8"/>
        <rFont val="Calibri"/>
        <family val="2"/>
        <scheme val="minor"/>
      </rPr>
      <t xml:space="preserve">Market stock was sufficient for 2-3 months which is enough to supply as much as need because of functioning road networks. 1500 mt market stock was discovered in 5 wholesaler in the district. Similarly NFC had distributed 40.01 mt of 113 mt of rice  stock.  </t>
    </r>
  </si>
  <si>
    <r>
      <rPr>
        <b/>
        <sz val="8"/>
        <rFont val="Arial"/>
        <family val="2"/>
      </rPr>
      <t>5</t>
    </r>
    <r>
      <rPr>
        <sz val="8"/>
        <rFont val="Arial"/>
        <family val="1"/>
      </rPr>
      <t xml:space="preserve">. </t>
    </r>
    <r>
      <rPr>
        <sz val="8"/>
        <rFont val="Calibri"/>
        <family val="2"/>
        <scheme val="minor"/>
      </rPr>
      <t xml:space="preserve">It is reportedly stated that Rs.32.4  million rupees &amp; 32.8 million rupees of  amount has been made as an income by  sale of NTFP like Akarkanda, Yarsagumba and livestock produce respectively during this reporting  period by which 1500 HH of the district are benifitted with 10-15 thousands rupees.  </t>
    </r>
  </si>
  <si>
    <r>
      <rPr>
        <b/>
        <sz val="8"/>
        <rFont val="Arial"/>
        <family val="2"/>
      </rPr>
      <t>6</t>
    </r>
    <r>
      <rPr>
        <sz val="8"/>
        <rFont val="Calibri"/>
        <family val="2"/>
      </rPr>
      <t>.</t>
    </r>
    <r>
      <rPr>
        <sz val="8"/>
        <rFont val="Calibri"/>
        <family val="2"/>
        <scheme val="minor"/>
      </rPr>
      <t>Tourism has also been a major source of income for livelihood strategy in this cycle.21946 pax of international tourist were recorded this cycle which is 1.5% less than last year same cycle ( 22294 pax ) but nearly 210% higher than last cycle ( 7060 ). and around 200 of hotels in the district are benifitted with Rs.50,000  to 10,00,00 this cycle</t>
    </r>
  </si>
  <si>
    <r>
      <rPr>
        <b/>
        <sz val="8"/>
        <rFont val="Arial"/>
        <family val="2"/>
      </rPr>
      <t>7</t>
    </r>
    <r>
      <rPr>
        <sz val="8"/>
        <rFont val="Calibri"/>
        <family val="2"/>
      </rPr>
      <t>.</t>
    </r>
    <r>
      <rPr>
        <sz val="8"/>
        <rFont val="Calibri"/>
        <family val="2"/>
        <scheme val="minor"/>
      </rPr>
      <t>Around 2225 households were benifitted by wage employment opportunity agricultural activity , tourism and private construction work  etc and earned Rs. 50-60 thousands per hh.</t>
    </r>
  </si>
  <si>
    <r>
      <rPr>
        <b/>
        <sz val="8"/>
        <rFont val="Arial"/>
        <family val="1"/>
      </rPr>
      <t>9</t>
    </r>
    <r>
      <rPr>
        <b/>
        <sz val="8"/>
        <rFont val="Calibri"/>
        <family val="2"/>
      </rPr>
      <t xml:space="preserve">. </t>
    </r>
    <r>
      <rPr>
        <sz val="8"/>
        <rFont val="Calibri"/>
        <family val="2"/>
        <scheme val="minor"/>
      </rPr>
      <t>95.3% of HH are in access to piped drinking water whereas remainings are using uncovered well and river. Similarly the district as a whole is declared as ODF zone. Where 100% of HH are with facility of basic health and sanitation.</t>
    </r>
  </si>
  <si>
    <t xml:space="preserve">Current household food stock is sufficient for more than 3 months; Supply of food commodities in the key markets seems to be continued;  buckwheat and maize will be harvested in cluster A.           </t>
  </si>
  <si>
    <t>Apple will be harvested which is the main source of income this cycle.</t>
  </si>
  <si>
    <r>
      <t>Production :1</t>
    </r>
    <r>
      <rPr>
        <vertAlign val="superscript"/>
        <sz val="8"/>
        <color indexed="8"/>
        <rFont val="Arial"/>
        <family val="2"/>
      </rPr>
      <t>st</t>
    </r>
    <r>
      <rPr>
        <sz val="8"/>
        <color indexed="8"/>
        <rFont val="Arial"/>
        <family val="2"/>
      </rPr>
      <t xml:space="preserve"> main crop ( Naked Barley harvested in A, Wheat in B )</t>
    </r>
  </si>
  <si>
    <r>
      <t xml:space="preserve"> 2</t>
    </r>
    <r>
      <rPr>
        <vertAlign val="superscript"/>
        <sz val="8"/>
        <color indexed="8"/>
        <rFont val="Arial"/>
        <family val="2"/>
      </rPr>
      <t>nd</t>
    </r>
    <r>
      <rPr>
        <sz val="8"/>
        <color indexed="8"/>
        <rFont val="Arial"/>
        <family val="2"/>
      </rPr>
      <t xml:space="preserve"> main crop ( Barley- harvested in A &amp; Buckwheat in B )</t>
    </r>
  </si>
  <si>
    <t>3rd main crop ( Buckwheat in A growing )</t>
  </si>
  <si>
    <t>Crop:  Buck wheat</t>
  </si>
  <si>
    <t xml:space="preserve"> Date of DFSN Meeting: 1 Sep, 2014</t>
  </si>
  <si>
    <t>Crop: Maize</t>
  </si>
  <si>
    <t>As DADO's information, Maize is growing in normal condition due to timely rainfall and without any kind of disease and pest and disaster.</t>
  </si>
  <si>
    <t>As DADO's information, buckwheat is growing in normal condition in cluster A and it is harvested in cluster B due to timely snowfall in March. There is not found and observed any kind of disease and pest in the crop.</t>
  </si>
  <si>
    <t>Area planted this year (Ha): 575</t>
  </si>
  <si>
    <t>Area planted last year (Ha): 575</t>
  </si>
  <si>
    <t>Area planted normal year (ha): 575</t>
  </si>
  <si>
    <t>Production normal year (Mt): 955</t>
  </si>
  <si>
    <t>Harvesting Month:  July-August</t>
  </si>
  <si>
    <t>Planting Month: March-April</t>
  </si>
  <si>
    <t>Area planted this year (Ha): 525</t>
  </si>
  <si>
    <t>Area planted last year (Ha): 525</t>
  </si>
  <si>
    <t>Area planted normal year (ha): 525</t>
  </si>
  <si>
    <t>Production normal year (Mt):  810</t>
  </si>
  <si>
    <t>Planting Month: March - April</t>
  </si>
  <si>
    <t>Harvesting Month: July- Sep</t>
  </si>
</sst>
</file>

<file path=xl/styles.xml><?xml version="1.0" encoding="utf-8"?>
<styleSheet xmlns="http://schemas.openxmlformats.org/spreadsheetml/2006/main">
  <numFmts count="2">
    <numFmt numFmtId="43" formatCode="_(* #,##0.00_);_(* \(#,##0.00\);_(* &quot;-&quot;??_);_(@_)"/>
    <numFmt numFmtId="164" formatCode="#,##0;[Red]#,##0"/>
  </numFmts>
  <fonts count="130">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b/>
      <sz val="14"/>
      <name val="Arial"/>
      <family val="2"/>
    </font>
    <font>
      <sz val="10"/>
      <color indexed="10"/>
      <name val="Arial"/>
      <family val="2"/>
    </font>
    <font>
      <u/>
      <sz val="10"/>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26"/>
      <color indexed="62"/>
      <name val="Arial Rounded MT Bold"/>
      <family val="2"/>
    </font>
    <font>
      <b/>
      <sz val="8"/>
      <color indexed="9"/>
      <name val="Arial"/>
      <family val="2"/>
    </font>
    <font>
      <sz val="8"/>
      <name val="Arial"/>
      <family val="2"/>
    </font>
    <font>
      <b/>
      <sz val="8"/>
      <color indexed="8"/>
      <name val="Arial"/>
      <family val="2"/>
    </font>
    <font>
      <sz val="7"/>
      <color indexed="8"/>
      <name val="Arial"/>
      <family val="2"/>
    </font>
    <font>
      <b/>
      <sz val="11"/>
      <color indexed="9"/>
      <name val="Arial"/>
      <family val="2"/>
    </font>
    <font>
      <sz val="11"/>
      <color indexed="50"/>
      <name val="Arial"/>
      <family val="2"/>
    </font>
    <font>
      <sz val="7"/>
      <name val="Arial"/>
      <family val="2"/>
    </font>
    <font>
      <sz val="7"/>
      <color indexed="50"/>
      <name val="Arial"/>
      <family val="2"/>
    </font>
    <font>
      <sz val="7"/>
      <color indexed="51"/>
      <name val="Arial"/>
      <family val="2"/>
    </font>
    <font>
      <sz val="7"/>
      <color indexed="53"/>
      <name val="Arial"/>
      <family val="2"/>
    </font>
    <font>
      <sz val="7"/>
      <color indexed="10"/>
      <name val="Arial"/>
      <family val="2"/>
    </font>
    <font>
      <sz val="7"/>
      <color indexed="16"/>
      <name val="Arial"/>
      <family val="2"/>
    </font>
    <font>
      <b/>
      <sz val="8"/>
      <name val="Arial"/>
      <family val="2"/>
    </font>
    <font>
      <b/>
      <sz val="12"/>
      <name val="Arial"/>
      <family val="2"/>
    </font>
    <font>
      <sz val="12"/>
      <name val="Arial"/>
      <family val="2"/>
    </font>
    <font>
      <b/>
      <sz val="9"/>
      <name val="Arial"/>
      <family val="2"/>
    </font>
    <font>
      <sz val="9"/>
      <name val="Arial"/>
      <family val="2"/>
    </font>
    <font>
      <sz val="20"/>
      <name val="Arial"/>
      <family val="2"/>
    </font>
    <font>
      <sz val="16"/>
      <name val="Arial"/>
      <family val="2"/>
    </font>
    <font>
      <sz val="12"/>
      <name val="Arial"/>
      <family val="2"/>
    </font>
    <font>
      <sz val="11"/>
      <name val="Arial"/>
      <family val="2"/>
    </font>
    <font>
      <sz val="10"/>
      <name val="Wingdings"/>
      <charset val="2"/>
    </font>
    <font>
      <sz val="10"/>
      <name val="Arial"/>
      <family val="1"/>
    </font>
    <font>
      <b/>
      <sz val="11"/>
      <name val="Arial"/>
      <family val="2"/>
    </font>
    <font>
      <sz val="9"/>
      <name val="Arial"/>
      <family val="2"/>
    </font>
    <font>
      <b/>
      <sz val="16"/>
      <name val="Arial"/>
      <family val="2"/>
    </font>
    <font>
      <b/>
      <sz val="14"/>
      <name val="Calibri"/>
      <family val="2"/>
    </font>
    <font>
      <b/>
      <sz val="14"/>
      <color indexed="21"/>
      <name val="Arial"/>
      <family val="2"/>
    </font>
    <font>
      <b/>
      <sz val="10"/>
      <color indexed="21"/>
      <name val="Arial"/>
      <family val="2"/>
    </font>
    <font>
      <b/>
      <sz val="11"/>
      <color indexed="21"/>
      <name val="Arial"/>
      <family val="2"/>
    </font>
    <font>
      <b/>
      <sz val="12"/>
      <name val="Calibri"/>
      <family val="2"/>
    </font>
    <font>
      <sz val="14"/>
      <name val="Calibri"/>
      <family val="2"/>
    </font>
    <font>
      <sz val="11"/>
      <name val="Arial"/>
      <family val="2"/>
    </font>
    <font>
      <sz val="12"/>
      <name val="Calibri"/>
      <family val="2"/>
    </font>
    <font>
      <i/>
      <u/>
      <sz val="7"/>
      <color indexed="12"/>
      <name val="Arial"/>
      <family val="2"/>
    </font>
    <font>
      <b/>
      <sz val="14"/>
      <name val="Calibri"/>
      <family val="2"/>
      <scheme val="minor"/>
    </font>
    <font>
      <sz val="10"/>
      <name val="Calibri"/>
      <family val="2"/>
      <scheme val="minor"/>
    </font>
    <font>
      <sz val="10"/>
      <color indexed="10"/>
      <name val="Calibri"/>
      <family val="2"/>
      <scheme val="minor"/>
    </font>
    <font>
      <b/>
      <sz val="10"/>
      <name val="Calibri"/>
      <family val="2"/>
      <scheme val="minor"/>
    </font>
    <font>
      <b/>
      <sz val="9"/>
      <name val="Calibri"/>
      <family val="2"/>
    </font>
    <font>
      <sz val="11"/>
      <name val="Calibri"/>
      <family val="2"/>
    </font>
    <font>
      <b/>
      <sz val="10"/>
      <color indexed="9"/>
      <name val="Calibri"/>
      <family val="2"/>
      <scheme val="minor"/>
    </font>
    <font>
      <sz val="10"/>
      <name val="Calibri"/>
      <family val="2"/>
    </font>
    <font>
      <b/>
      <sz val="9"/>
      <color theme="0"/>
      <name val="Calibri"/>
      <family val="2"/>
    </font>
    <font>
      <sz val="10"/>
      <color theme="0"/>
      <name val="Calibri"/>
      <family val="2"/>
    </font>
    <font>
      <b/>
      <i/>
      <sz val="10"/>
      <name val="Calibri"/>
      <family val="2"/>
      <scheme val="minor"/>
    </font>
    <font>
      <sz val="8"/>
      <name val="Calibri"/>
      <family val="2"/>
      <scheme val="minor"/>
    </font>
    <font>
      <sz val="10"/>
      <color indexed="10"/>
      <name val="Arial"/>
      <family val="2"/>
    </font>
    <font>
      <b/>
      <sz val="6"/>
      <color indexed="8"/>
      <name val="Arial"/>
      <family val="2"/>
    </font>
    <font>
      <sz val="6"/>
      <name val="Arial"/>
      <family val="2"/>
    </font>
    <font>
      <sz val="5"/>
      <name val="Arial"/>
      <family val="2"/>
    </font>
    <font>
      <sz val="10"/>
      <color indexed="21"/>
      <name val="Arial"/>
      <family val="2"/>
    </font>
    <font>
      <b/>
      <sz val="9"/>
      <color indexed="21"/>
      <name val="Arial"/>
      <family val="2"/>
    </font>
    <font>
      <b/>
      <sz val="10"/>
      <color indexed="62"/>
      <name val="Arial"/>
      <family val="2"/>
    </font>
    <font>
      <sz val="7.5"/>
      <name val="Arial"/>
      <family val="2"/>
    </font>
    <font>
      <b/>
      <sz val="10"/>
      <color indexed="9"/>
      <name val="Arial"/>
      <family val="2"/>
    </font>
    <font>
      <b/>
      <sz val="5"/>
      <color indexed="9"/>
      <name val="Arial"/>
      <family val="2"/>
    </font>
    <font>
      <b/>
      <sz val="9"/>
      <color indexed="9"/>
      <name val="Arial"/>
      <family val="2"/>
    </font>
    <font>
      <b/>
      <sz val="5"/>
      <color indexed="8"/>
      <name val="Arial"/>
      <family val="2"/>
    </font>
    <font>
      <b/>
      <sz val="5"/>
      <color indexed="10"/>
      <name val="Arial"/>
      <family val="2"/>
    </font>
    <font>
      <b/>
      <sz val="5"/>
      <color indexed="53"/>
      <name val="Arial"/>
      <family val="2"/>
    </font>
    <font>
      <b/>
      <sz val="5"/>
      <color indexed="51"/>
      <name val="Arial"/>
      <family val="2"/>
    </font>
    <font>
      <b/>
      <sz val="5"/>
      <color indexed="50"/>
      <name val="Arial"/>
      <family val="2"/>
    </font>
    <font>
      <sz val="5"/>
      <color indexed="50"/>
      <name val="Arial"/>
      <family val="2"/>
    </font>
    <font>
      <sz val="7"/>
      <color rgb="FFCDFACD"/>
      <name val="Arial"/>
      <family val="2"/>
    </font>
    <font>
      <sz val="7"/>
      <color rgb="FFFAE61E"/>
      <name val="Arial"/>
      <family val="2"/>
    </font>
    <font>
      <sz val="7"/>
      <color rgb="FFE67800"/>
      <name val="Arial"/>
      <family val="2"/>
    </font>
    <font>
      <sz val="7"/>
      <color rgb="FFC80000"/>
      <name val="Arial"/>
      <family val="2"/>
    </font>
    <font>
      <sz val="7"/>
      <color rgb="FF640000"/>
      <name val="Arial"/>
      <family val="2"/>
    </font>
    <font>
      <b/>
      <sz val="7"/>
      <color indexed="8"/>
      <name val="Arial"/>
      <family val="2"/>
    </font>
    <font>
      <b/>
      <sz val="7"/>
      <name val="Arial"/>
      <family val="2"/>
    </font>
    <font>
      <u/>
      <sz val="7"/>
      <color indexed="12"/>
      <name val="Arial"/>
      <family val="2"/>
    </font>
    <font>
      <sz val="10"/>
      <color indexed="44"/>
      <name val="Arial"/>
      <family val="2"/>
    </font>
    <font>
      <b/>
      <i/>
      <sz val="8"/>
      <color indexed="8"/>
      <name val="Arial"/>
      <family val="2"/>
    </font>
    <font>
      <b/>
      <sz val="8"/>
      <color indexed="30"/>
      <name val="Arial"/>
      <family val="2"/>
    </font>
    <font>
      <sz val="8"/>
      <color indexed="8"/>
      <name val="Arial"/>
      <family val="2"/>
    </font>
    <font>
      <vertAlign val="superscript"/>
      <sz val="8"/>
      <color indexed="8"/>
      <name val="Arial"/>
      <family val="2"/>
    </font>
    <font>
      <sz val="8"/>
      <color indexed="50"/>
      <name val="Arial"/>
      <family val="2"/>
    </font>
    <font>
      <i/>
      <sz val="8"/>
      <name val="Calibri"/>
      <family val="2"/>
    </font>
    <font>
      <b/>
      <i/>
      <sz val="8"/>
      <name val="Arial"/>
      <family val="2"/>
    </font>
    <font>
      <sz val="12"/>
      <name val="Calibri"/>
      <family val="2"/>
      <scheme val="minor"/>
    </font>
    <font>
      <sz val="24"/>
      <name val="Times New Roman"/>
      <family val="1"/>
    </font>
    <font>
      <sz val="20"/>
      <name val="Calibri"/>
      <family val="2"/>
      <scheme val="minor"/>
    </font>
    <font>
      <sz val="9"/>
      <name val="Calibri"/>
      <family val="2"/>
      <scheme val="minor"/>
    </font>
    <font>
      <sz val="14"/>
      <name val="Calibri"/>
      <family val="2"/>
      <scheme val="minor"/>
    </font>
    <font>
      <sz val="9"/>
      <color theme="0"/>
      <name val="Calibri"/>
      <family val="2"/>
    </font>
    <font>
      <b/>
      <i/>
      <sz val="9"/>
      <name val="Calibri"/>
      <family val="2"/>
    </font>
    <font>
      <sz val="9"/>
      <name val="Calibri"/>
      <family val="2"/>
    </font>
    <font>
      <b/>
      <i/>
      <sz val="9"/>
      <name val="Calibri"/>
      <family val="2"/>
      <scheme val="minor"/>
    </font>
    <font>
      <b/>
      <sz val="9"/>
      <color indexed="9"/>
      <name val="Calibri"/>
      <family val="2"/>
    </font>
    <font>
      <sz val="9"/>
      <color indexed="9"/>
      <name val="Calibri"/>
      <family val="2"/>
    </font>
    <font>
      <b/>
      <u/>
      <sz val="9"/>
      <name val="Calibri"/>
      <family val="2"/>
    </font>
    <font>
      <i/>
      <sz val="9"/>
      <name val="Calibri"/>
      <family val="2"/>
    </font>
    <font>
      <i/>
      <sz val="12"/>
      <name val="Calibri"/>
      <family val="2"/>
      <scheme val="minor"/>
    </font>
    <font>
      <b/>
      <i/>
      <sz val="11"/>
      <name val="Arial"/>
      <family val="2"/>
    </font>
    <font>
      <sz val="8.5"/>
      <name val="Calibri"/>
      <family val="2"/>
      <scheme val="minor"/>
    </font>
    <font>
      <sz val="8"/>
      <color indexed="21"/>
      <name val="Arial"/>
      <family val="2"/>
    </font>
    <font>
      <b/>
      <sz val="11"/>
      <name val="Calibri"/>
      <family val="2"/>
      <scheme val="minor"/>
    </font>
    <font>
      <b/>
      <sz val="8"/>
      <name val="Arial"/>
      <family val="1"/>
    </font>
    <font>
      <b/>
      <sz val="8"/>
      <name val="Calibri"/>
      <family val="2"/>
    </font>
    <font>
      <sz val="8"/>
      <name val="Calibri"/>
      <family val="2"/>
    </font>
    <font>
      <sz val="8"/>
      <name val="Arial"/>
      <family val="1"/>
    </font>
  </fonts>
  <fills count="4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30"/>
        <bgColor indexed="64"/>
      </patternFill>
    </fill>
    <fill>
      <patternFill patternType="lightVertical"/>
    </fill>
    <fill>
      <patternFill patternType="lightHorizontal"/>
    </fill>
    <fill>
      <patternFill patternType="darkTrellis"/>
    </fill>
    <fill>
      <patternFill patternType="lightTrellis"/>
    </fill>
    <fill>
      <patternFill patternType="solid">
        <fgColor theme="3" tint="0.59999389629810485"/>
        <bgColor indexed="64"/>
      </patternFill>
    </fill>
    <fill>
      <patternFill patternType="solid">
        <fgColor rgb="FFCDFACD"/>
        <bgColor indexed="64"/>
      </patternFill>
    </fill>
    <fill>
      <patternFill patternType="solid">
        <fgColor rgb="FFFAE61E"/>
        <bgColor indexed="64"/>
      </patternFill>
    </fill>
    <fill>
      <patternFill patternType="solid">
        <fgColor rgb="FFE67800"/>
        <bgColor indexed="64"/>
      </patternFill>
    </fill>
    <fill>
      <patternFill patternType="solid">
        <fgColor rgb="FFC80000"/>
        <bgColor indexed="64"/>
      </patternFill>
    </fill>
    <fill>
      <patternFill patternType="solid">
        <fgColor rgb="FF640000"/>
        <bgColor indexed="64"/>
      </patternFill>
    </fill>
    <fill>
      <patternFill patternType="solid">
        <fgColor rgb="FF0066CC"/>
        <bgColor indexed="64"/>
      </patternFill>
    </fill>
    <fill>
      <patternFill patternType="solid">
        <fgColor theme="0"/>
        <bgColor indexed="64"/>
      </patternFill>
    </fill>
    <fill>
      <patternFill patternType="solid">
        <fgColor rgb="FF99FFCC"/>
        <bgColor indexed="64"/>
      </patternFill>
    </fill>
    <fill>
      <patternFill patternType="solid">
        <fgColor rgb="FFCCFFCC"/>
        <bgColor indexed="64"/>
      </patternFill>
    </fill>
  </fills>
  <borders count="8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right style="thick">
        <color indexed="64"/>
      </right>
      <top/>
      <bottom style="thick">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diagonal/>
    </border>
    <border>
      <left/>
      <right style="medium">
        <color indexed="64"/>
      </right>
      <top/>
      <bottom style="thin">
        <color indexed="64"/>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rgb="FF000000"/>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rgb="FF000000"/>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diagonal/>
    </border>
    <border>
      <left style="medium">
        <color indexed="64"/>
      </left>
      <right/>
      <top style="double">
        <color indexed="64"/>
      </top>
      <bottom/>
      <diagonal/>
    </border>
    <border>
      <left/>
      <right style="medium">
        <color indexed="64"/>
      </right>
      <top style="double">
        <color indexed="64"/>
      </top>
      <bottom/>
      <diagonal/>
    </border>
    <border>
      <left style="medium">
        <color indexed="64"/>
      </left>
      <right/>
      <top/>
      <bottom style="double">
        <color indexed="64"/>
      </bottom>
      <diagonal/>
    </border>
    <border>
      <left/>
      <right style="medium">
        <color indexed="64"/>
      </right>
      <top/>
      <bottom style="double">
        <color indexed="64"/>
      </bottom>
      <diagonal/>
    </border>
    <border>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diagonalUp="1" diagonalDown="1">
      <left style="medium">
        <color indexed="64"/>
      </left>
      <right style="medium">
        <color indexed="64"/>
      </right>
      <top style="medium">
        <color indexed="64"/>
      </top>
      <bottom style="thin">
        <color indexed="64"/>
      </bottom>
      <diagonal style="thin">
        <color indexed="64"/>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diagonalUp="1" diagonalDown="1">
      <left style="thin">
        <color indexed="64"/>
      </left>
      <right style="medium">
        <color indexed="64"/>
      </right>
      <top style="medium">
        <color indexed="64"/>
      </top>
      <bottom style="thin">
        <color rgb="FF000000"/>
      </bottom>
      <diagonal style="thin">
        <color indexed="64"/>
      </diagonal>
    </border>
    <border diagonalUp="1" diagonalDown="1">
      <left style="thin">
        <color indexed="64"/>
      </left>
      <right style="thin">
        <color indexed="64"/>
      </right>
      <top style="thin">
        <color indexed="64"/>
      </top>
      <bottom style="thin">
        <color indexed="64"/>
      </bottom>
      <diagonal style="thin">
        <color indexed="64"/>
      </diagonal>
    </border>
    <border diagonalUp="1" diagonalDown="1">
      <left style="thin">
        <color indexed="64"/>
      </left>
      <right/>
      <top style="thin">
        <color indexed="64"/>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s>
  <cellStyleXfs count="49">
    <xf numFmtId="0" fontId="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8" borderId="0" applyNumberFormat="0" applyBorder="0" applyAlignment="0" applyProtection="0"/>
    <xf numFmtId="0" fontId="10" fillId="11" borderId="0" applyNumberFormat="0" applyBorder="0" applyAlignment="0" applyProtection="0"/>
    <xf numFmtId="0" fontId="11" fillId="12"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9" borderId="0" applyNumberFormat="0" applyBorder="0" applyAlignment="0" applyProtection="0"/>
    <xf numFmtId="0" fontId="12" fillId="3" borderId="0" applyNumberFormat="0" applyBorder="0" applyAlignment="0" applyProtection="0"/>
    <xf numFmtId="0" fontId="13" fillId="20" borderId="1" applyNumberFormat="0" applyAlignment="0" applyProtection="0"/>
    <xf numFmtId="0" fontId="14" fillId="21" borderId="2" applyNumberFormat="0" applyAlignment="0" applyProtection="0"/>
    <xf numFmtId="0" fontId="15" fillId="0" borderId="0" applyNumberFormat="0" applyFill="0" applyBorder="0" applyAlignment="0" applyProtection="0"/>
    <xf numFmtId="0" fontId="16" fillId="4" borderId="0" applyNumberFormat="0" applyBorder="0" applyAlignment="0" applyProtection="0"/>
    <xf numFmtId="0" fontId="17" fillId="0" borderId="3" applyNumberFormat="0" applyFill="0" applyAlignment="0" applyProtection="0"/>
    <xf numFmtId="0" fontId="18" fillId="0" borderId="4" applyNumberFormat="0" applyFill="0" applyAlignment="0" applyProtection="0"/>
    <xf numFmtId="0" fontId="19" fillId="0" borderId="5" applyNumberFormat="0" applyFill="0" applyAlignment="0" applyProtection="0"/>
    <xf numFmtId="0" fontId="19" fillId="0" borderId="0" applyNumberFormat="0" applyFill="0" applyBorder="0" applyAlignment="0" applyProtection="0"/>
    <xf numFmtId="0" fontId="9" fillId="0" borderId="0" applyNumberFormat="0" applyFill="0" applyBorder="0" applyAlignment="0" applyProtection="0">
      <alignment vertical="top"/>
      <protection locked="0"/>
    </xf>
    <xf numFmtId="0" fontId="20" fillId="7" borderId="1" applyNumberFormat="0" applyAlignment="0" applyProtection="0"/>
    <xf numFmtId="0" fontId="21" fillId="0" borderId="6" applyNumberFormat="0" applyFill="0" applyAlignment="0" applyProtection="0"/>
    <xf numFmtId="0" fontId="22" fillId="22" borderId="0" applyNumberFormat="0" applyBorder="0" applyAlignment="0" applyProtection="0"/>
    <xf numFmtId="0" fontId="4" fillId="23" borderId="7" applyNumberFormat="0" applyFont="0" applyAlignment="0" applyProtection="0"/>
    <xf numFmtId="0" fontId="23" fillId="20" borderId="8" applyNumberFormat="0" applyAlignment="0" applyProtection="0"/>
    <xf numFmtId="0" fontId="24" fillId="0" borderId="0" applyNumberFormat="0" applyFill="0" applyBorder="0" applyAlignment="0" applyProtection="0"/>
    <xf numFmtId="0" fontId="25" fillId="0" borderId="9" applyNumberFormat="0" applyFill="0" applyAlignment="0" applyProtection="0"/>
    <xf numFmtId="0" fontId="26" fillId="0" borderId="0" applyNumberFormat="0" applyFill="0" applyBorder="0" applyAlignment="0" applyProtection="0"/>
    <xf numFmtId="0" fontId="3" fillId="0" borderId="0"/>
    <xf numFmtId="0" fontId="3" fillId="0" borderId="0"/>
    <xf numFmtId="43" fontId="4" fillId="0" borderId="0" applyFont="0" applyFill="0" applyBorder="0" applyAlignment="0" applyProtection="0"/>
    <xf numFmtId="0" fontId="99" fillId="0" borderId="0" applyNumberFormat="0" applyFill="0" applyBorder="0" applyAlignment="0" applyProtection="0">
      <alignment vertical="top"/>
      <protection locked="0"/>
    </xf>
    <xf numFmtId="0" fontId="2" fillId="0" borderId="0"/>
    <xf numFmtId="0" fontId="1" fillId="0" borderId="0"/>
  </cellStyleXfs>
  <cellXfs count="447">
    <xf numFmtId="0" fontId="0" fillId="0" borderId="0" xfId="0"/>
    <xf numFmtId="0" fontId="0" fillId="0" borderId="0" xfId="0" applyBorder="1"/>
    <xf numFmtId="0" fontId="6" fillId="0" borderId="0" xfId="0" applyFont="1" applyBorder="1"/>
    <xf numFmtId="0" fontId="7" fillId="0" borderId="0" xfId="0" applyFont="1" applyBorder="1"/>
    <xf numFmtId="0" fontId="0" fillId="0" borderId="12" xfId="0" applyBorder="1"/>
    <xf numFmtId="0" fontId="0" fillId="24" borderId="0" xfId="0" applyFill="1" applyBorder="1"/>
    <xf numFmtId="0" fontId="28" fillId="25" borderId="12" xfId="0" applyFont="1" applyFill="1" applyBorder="1" applyAlignment="1">
      <alignment horizontal="center" vertical="center" wrapText="1"/>
    </xf>
    <xf numFmtId="0" fontId="0" fillId="24" borderId="0" xfId="0" applyFill="1"/>
    <xf numFmtId="0" fontId="42" fillId="0" borderId="0" xfId="0" applyFont="1"/>
    <xf numFmtId="0" fontId="43" fillId="0" borderId="0" xfId="0" applyFont="1" applyBorder="1"/>
    <xf numFmtId="0" fontId="44" fillId="0" borderId="0" xfId="0" applyFont="1"/>
    <xf numFmtId="0" fontId="40" fillId="0" borderId="0" xfId="0" applyFont="1" applyBorder="1"/>
    <xf numFmtId="0" fontId="29" fillId="0" borderId="0" xfId="0" applyFont="1"/>
    <xf numFmtId="0" fontId="40" fillId="0" borderId="0" xfId="0" applyFont="1" applyAlignment="1">
      <alignment wrapText="1"/>
    </xf>
    <xf numFmtId="0" fontId="48" fillId="0" borderId="0" xfId="0" applyFont="1" applyBorder="1" applyAlignment="1"/>
    <xf numFmtId="0" fontId="45" fillId="0" borderId="0" xfId="0" applyFont="1"/>
    <xf numFmtId="0" fontId="46" fillId="0" borderId="0" xfId="0" applyFont="1"/>
    <xf numFmtId="0" fontId="41" fillId="0" borderId="0" xfId="0" applyFont="1"/>
    <xf numFmtId="0" fontId="47" fillId="0" borderId="0" xfId="0" applyFont="1"/>
    <xf numFmtId="0" fontId="0" fillId="0" borderId="16" xfId="0" applyBorder="1"/>
    <xf numFmtId="0" fontId="0" fillId="0" borderId="17" xfId="0" applyBorder="1"/>
    <xf numFmtId="0" fontId="0" fillId="0" borderId="18" xfId="0" applyBorder="1"/>
    <xf numFmtId="0" fontId="0" fillId="0" borderId="19" xfId="0" applyBorder="1"/>
    <xf numFmtId="0" fontId="0" fillId="0" borderId="20" xfId="0" applyBorder="1"/>
    <xf numFmtId="0" fontId="0" fillId="0" borderId="12" xfId="0" applyBorder="1" applyAlignment="1">
      <alignment horizontal="center"/>
    </xf>
    <xf numFmtId="0" fontId="48" fillId="0" borderId="20" xfId="0" applyFont="1" applyBorder="1"/>
    <xf numFmtId="0" fontId="49" fillId="0" borderId="21" xfId="0" applyFont="1" applyBorder="1" applyAlignment="1">
      <alignment horizontal="center"/>
    </xf>
    <xf numFmtId="0" fontId="50" fillId="0" borderId="21" xfId="0" applyFont="1" applyBorder="1" applyAlignment="1">
      <alignment horizontal="center"/>
    </xf>
    <xf numFmtId="0" fontId="0" fillId="0" borderId="0" xfId="0" applyBorder="1" applyAlignment="1">
      <alignment horizontal="center"/>
    </xf>
    <xf numFmtId="0" fontId="0" fillId="0" borderId="11" xfId="0" applyBorder="1" applyAlignment="1">
      <alignment horizontal="center"/>
    </xf>
    <xf numFmtId="0" fontId="48" fillId="0" borderId="0" xfId="0" applyFont="1" applyBorder="1"/>
    <xf numFmtId="0" fontId="47" fillId="0" borderId="20" xfId="0" applyFont="1" applyBorder="1"/>
    <xf numFmtId="0" fontId="0" fillId="0" borderId="22" xfId="0" applyBorder="1"/>
    <xf numFmtId="0" fontId="0" fillId="0" borderId="23" xfId="0" applyBorder="1"/>
    <xf numFmtId="0" fontId="0" fillId="0" borderId="24" xfId="0" applyBorder="1"/>
    <xf numFmtId="0" fontId="51" fillId="0" borderId="0" xfId="0" applyFont="1"/>
    <xf numFmtId="0" fontId="4" fillId="0" borderId="0" xfId="0" applyFont="1" applyBorder="1"/>
    <xf numFmtId="0" fontId="4" fillId="0" borderId="20" xfId="0" applyFont="1" applyBorder="1" applyAlignment="1">
      <alignment horizontal="center"/>
    </xf>
    <xf numFmtId="0" fontId="4" fillId="0" borderId="22" xfId="0" applyFont="1" applyBorder="1" applyAlignment="1">
      <alignment horizontal="center"/>
    </xf>
    <xf numFmtId="0" fontId="0" fillId="0" borderId="23" xfId="0" applyBorder="1" applyAlignment="1"/>
    <xf numFmtId="0" fontId="0" fillId="0" borderId="24" xfId="0" applyBorder="1" applyAlignment="1"/>
    <xf numFmtId="0" fontId="51" fillId="0" borderId="20" xfId="0" applyFont="1" applyBorder="1" applyAlignment="1"/>
    <xf numFmtId="0" fontId="6" fillId="0" borderId="20" xfId="0" applyFont="1" applyBorder="1"/>
    <xf numFmtId="0" fontId="51" fillId="0" borderId="0" xfId="0" applyFont="1" applyBorder="1" applyAlignment="1"/>
    <xf numFmtId="0" fontId="43" fillId="0" borderId="12" xfId="0" applyFont="1" applyBorder="1" applyAlignment="1">
      <alignment horizontal="center"/>
    </xf>
    <xf numFmtId="0" fontId="0" fillId="0" borderId="20" xfId="0" applyBorder="1" applyAlignment="1"/>
    <xf numFmtId="0" fontId="0" fillId="0" borderId="0" xfId="0" applyBorder="1" applyAlignment="1"/>
    <xf numFmtId="0" fontId="0" fillId="0" borderId="19" xfId="0" applyBorder="1" applyAlignment="1"/>
    <xf numFmtId="0" fontId="0" fillId="26" borderId="12" xfId="0" applyFill="1" applyBorder="1" applyAlignment="1">
      <alignment horizontal="center"/>
    </xf>
    <xf numFmtId="0" fontId="5" fillId="0" borderId="19" xfId="0" applyFont="1" applyBorder="1"/>
    <xf numFmtId="0" fontId="0" fillId="27" borderId="12" xfId="0" applyFill="1" applyBorder="1" applyAlignment="1">
      <alignment horizontal="center"/>
    </xf>
    <xf numFmtId="0" fontId="0" fillId="28" borderId="12" xfId="0" applyFill="1" applyBorder="1" applyAlignment="1">
      <alignment horizontal="center"/>
    </xf>
    <xf numFmtId="0" fontId="5" fillId="0" borderId="12" xfId="0" applyFont="1" applyBorder="1"/>
    <xf numFmtId="0" fontId="0" fillId="29" borderId="12" xfId="0" applyFill="1" applyBorder="1"/>
    <xf numFmtId="0" fontId="0" fillId="0" borderId="20" xfId="0" applyBorder="1" applyAlignment="1">
      <alignment vertical="center"/>
    </xf>
    <xf numFmtId="0" fontId="0" fillId="0" borderId="0" xfId="0" applyBorder="1" applyAlignment="1">
      <alignment vertical="center"/>
    </xf>
    <xf numFmtId="0" fontId="0" fillId="0" borderId="19" xfId="0" applyBorder="1" applyAlignment="1">
      <alignment vertical="center"/>
    </xf>
    <xf numFmtId="0" fontId="53" fillId="0" borderId="0" xfId="0" applyFont="1"/>
    <xf numFmtId="0" fontId="52" fillId="0" borderId="12" xfId="0" applyFont="1" applyBorder="1"/>
    <xf numFmtId="0" fontId="52" fillId="0" borderId="12" xfId="0" applyFont="1" applyBorder="1" applyAlignment="1">
      <alignment horizontal="left"/>
    </xf>
    <xf numFmtId="0" fontId="0" fillId="0" borderId="12" xfId="0" applyFill="1" applyBorder="1" applyAlignment="1">
      <alignment horizontal="center"/>
    </xf>
    <xf numFmtId="0" fontId="7" fillId="0" borderId="0" xfId="0" applyFont="1"/>
    <xf numFmtId="0" fontId="54" fillId="0" borderId="0" xfId="0" applyFont="1" applyBorder="1" applyAlignment="1">
      <alignment vertical="center" wrapText="1"/>
    </xf>
    <xf numFmtId="0" fontId="58" fillId="0" borderId="22" xfId="0" applyFont="1" applyBorder="1" applyAlignment="1">
      <alignment vertical="top" wrapText="1"/>
    </xf>
    <xf numFmtId="0" fontId="58" fillId="0" borderId="23" xfId="0" applyFont="1" applyBorder="1" applyAlignment="1">
      <alignment vertical="top" wrapText="1"/>
    </xf>
    <xf numFmtId="0" fontId="58" fillId="0" borderId="24" xfId="0" applyFont="1" applyBorder="1" applyAlignment="1">
      <alignment vertical="top" wrapText="1"/>
    </xf>
    <xf numFmtId="0" fontId="0" fillId="0" borderId="0" xfId="0" applyBorder="1" applyAlignment="1">
      <alignment horizontal="center"/>
    </xf>
    <xf numFmtId="0" fontId="59" fillId="0" borderId="20" xfId="0" applyFont="1" applyBorder="1" applyAlignment="1">
      <alignment vertical="center"/>
    </xf>
    <xf numFmtId="0" fontId="59" fillId="0" borderId="0" xfId="0" applyFont="1" applyBorder="1" applyAlignment="1">
      <alignment vertical="center"/>
    </xf>
    <xf numFmtId="0" fontId="59" fillId="0" borderId="19" xfId="0" applyFont="1" applyBorder="1" applyAlignment="1">
      <alignment vertical="center"/>
    </xf>
    <xf numFmtId="0" fontId="59" fillId="0" borderId="0" xfId="0" applyFont="1" applyBorder="1" applyAlignment="1">
      <alignment vertical="center" wrapText="1"/>
    </xf>
    <xf numFmtId="0" fontId="63" fillId="0" borderId="0" xfId="0" applyFont="1" applyBorder="1" applyAlignment="1">
      <alignment horizontal="left"/>
    </xf>
    <xf numFmtId="0" fontId="64" fillId="0" borderId="0" xfId="0" applyFont="1" applyBorder="1"/>
    <xf numFmtId="0" fontId="65" fillId="0" borderId="0" xfId="0" applyFont="1" applyBorder="1"/>
    <xf numFmtId="0" fontId="66" fillId="0" borderId="0" xfId="0" applyFont="1" applyBorder="1"/>
    <xf numFmtId="0" fontId="64" fillId="0" borderId="0" xfId="0" applyFont="1" applyBorder="1" applyAlignment="1">
      <alignment horizontal="left"/>
    </xf>
    <xf numFmtId="0" fontId="66" fillId="0" borderId="0" xfId="0" applyFont="1" applyFill="1" applyBorder="1" applyAlignment="1">
      <alignment wrapText="1"/>
    </xf>
    <xf numFmtId="0" fontId="66" fillId="0" borderId="0" xfId="0" applyFont="1" applyBorder="1" applyAlignment="1">
      <alignment wrapText="1"/>
    </xf>
    <xf numFmtId="0" fontId="64" fillId="0" borderId="26" xfId="0" applyFont="1" applyBorder="1"/>
    <xf numFmtId="0" fontId="66" fillId="0" borderId="39" xfId="0" applyFont="1" applyFill="1" applyBorder="1" applyAlignment="1">
      <alignment horizontal="center" wrapText="1"/>
    </xf>
    <xf numFmtId="0" fontId="69" fillId="0" borderId="0" xfId="0" applyFont="1" applyFill="1" applyBorder="1" applyAlignment="1">
      <alignment horizontal="center" wrapText="1"/>
    </xf>
    <xf numFmtId="0" fontId="64" fillId="0" borderId="0" xfId="0" applyFont="1" applyFill="1" applyBorder="1" applyAlignment="1">
      <alignment wrapText="1"/>
    </xf>
    <xf numFmtId="0" fontId="66" fillId="0" borderId="0" xfId="0" applyFont="1" applyBorder="1" applyAlignment="1">
      <alignment horizontal="center" wrapText="1"/>
    </xf>
    <xf numFmtId="0" fontId="66" fillId="0" borderId="0" xfId="0" applyFont="1" applyFill="1" applyBorder="1" applyAlignment="1">
      <alignment horizontal="center" wrapText="1"/>
    </xf>
    <xf numFmtId="0" fontId="67" fillId="32" borderId="40" xfId="0" applyFont="1" applyFill="1" applyBorder="1" applyAlignment="1">
      <alignment horizontal="left" vertical="center" wrapText="1" readingOrder="1"/>
    </xf>
    <xf numFmtId="0" fontId="64" fillId="0" borderId="44" xfId="0" applyFont="1" applyFill="1" applyBorder="1"/>
    <xf numFmtId="0" fontId="64" fillId="0" borderId="0" xfId="0" applyFont="1" applyFill="1" applyBorder="1"/>
    <xf numFmtId="0" fontId="67" fillId="33" borderId="40" xfId="0" applyFont="1" applyFill="1" applyBorder="1" applyAlignment="1">
      <alignment horizontal="left" vertical="center" wrapText="1" readingOrder="1"/>
    </xf>
    <xf numFmtId="0" fontId="71" fillId="34" borderId="40" xfId="0" applyFont="1" applyFill="1" applyBorder="1" applyAlignment="1">
      <alignment horizontal="left" vertical="center" wrapText="1" readingOrder="1"/>
    </xf>
    <xf numFmtId="0" fontId="71" fillId="35" borderId="45" xfId="0" applyFont="1" applyFill="1" applyBorder="1" applyAlignment="1">
      <alignment horizontal="left" vertical="center" wrapText="1" readingOrder="1"/>
    </xf>
    <xf numFmtId="0" fontId="64" fillId="0" borderId="41" xfId="0" applyFont="1" applyFill="1" applyBorder="1"/>
    <xf numFmtId="0" fontId="64" fillId="0" borderId="47" xfId="0" applyFont="1" applyFill="1" applyBorder="1"/>
    <xf numFmtId="0" fontId="64" fillId="0" borderId="47" xfId="0" applyFont="1" applyBorder="1"/>
    <xf numFmtId="0" fontId="64" fillId="0" borderId="35" xfId="0" applyFont="1" applyBorder="1"/>
    <xf numFmtId="0" fontId="64" fillId="0" borderId="0" xfId="0" applyFont="1" applyFill="1" applyBorder="1" applyAlignment="1">
      <alignment horizontal="left" wrapText="1"/>
    </xf>
    <xf numFmtId="0" fontId="64" fillId="0" borderId="41" xfId="0" applyFont="1" applyFill="1" applyBorder="1" applyAlignment="1">
      <alignment wrapText="1"/>
    </xf>
    <xf numFmtId="0" fontId="64" fillId="0" borderId="47" xfId="0" applyFont="1" applyFill="1" applyBorder="1" applyAlignment="1">
      <alignment wrapText="1"/>
    </xf>
    <xf numFmtId="0" fontId="64" fillId="0" borderId="41" xfId="0" applyFont="1" applyBorder="1" applyAlignment="1">
      <alignment horizontal="left" vertical="center"/>
    </xf>
    <xf numFmtId="0" fontId="64" fillId="0" borderId="41" xfId="0" applyFont="1" applyFill="1" applyBorder="1" applyAlignment="1">
      <alignment horizontal="left" vertical="center"/>
    </xf>
    <xf numFmtId="0" fontId="64" fillId="0" borderId="34" xfId="0" applyFont="1" applyBorder="1" applyAlignment="1">
      <alignment horizontal="left" vertical="center"/>
    </xf>
    <xf numFmtId="0" fontId="64" fillId="0" borderId="0" xfId="0" applyFont="1" applyFill="1" applyBorder="1" applyAlignment="1">
      <alignment vertical="center" wrapText="1"/>
    </xf>
    <xf numFmtId="0" fontId="40" fillId="0" borderId="54" xfId="0" applyFont="1" applyBorder="1" applyAlignment="1">
      <alignment horizontal="center" vertical="center" wrapText="1"/>
    </xf>
    <xf numFmtId="0" fontId="75" fillId="0" borderId="0" xfId="0" applyFont="1" applyBorder="1"/>
    <xf numFmtId="0" fontId="61" fillId="0" borderId="0" xfId="0" applyFont="1" applyFill="1" applyBorder="1" applyAlignment="1">
      <alignment vertical="top" wrapText="1"/>
    </xf>
    <xf numFmtId="0" fontId="0" fillId="0" borderId="19" xfId="0" applyBorder="1" applyAlignment="1">
      <alignment horizontal="center"/>
    </xf>
    <xf numFmtId="0" fontId="60" fillId="0" borderId="20" xfId="0" applyFont="1" applyBorder="1"/>
    <xf numFmtId="0" fontId="27" fillId="24" borderId="0" xfId="0" applyFont="1" applyFill="1" applyBorder="1" applyAlignment="1">
      <alignment horizontal="left" wrapText="1"/>
    </xf>
    <xf numFmtId="0" fontId="28" fillId="25" borderId="15" xfId="0" applyFont="1" applyFill="1" applyBorder="1" applyAlignment="1">
      <alignment horizontal="center" vertical="center" wrapText="1"/>
    </xf>
    <xf numFmtId="0" fontId="30" fillId="0" borderId="15" xfId="0" applyFont="1" applyBorder="1" applyAlignment="1">
      <alignment horizontal="left" vertical="center" wrapText="1"/>
    </xf>
    <xf numFmtId="0" fontId="81" fillId="24" borderId="0" xfId="0" applyFont="1" applyFill="1" applyBorder="1"/>
    <xf numFmtId="0" fontId="5" fillId="0" borderId="16" xfId="0" applyFont="1" applyBorder="1" applyAlignment="1">
      <alignment vertical="top" wrapText="1"/>
    </xf>
    <xf numFmtId="164" fontId="5" fillId="0" borderId="21" xfId="45" applyNumberFormat="1" applyFont="1" applyBorder="1" applyAlignment="1">
      <alignment horizontal="center" vertical="top" wrapText="1"/>
    </xf>
    <xf numFmtId="0" fontId="5" fillId="0" borderId="20" xfId="0" applyFont="1" applyBorder="1" applyAlignment="1">
      <alignment vertical="top" wrapText="1"/>
    </xf>
    <xf numFmtId="164" fontId="5" fillId="0" borderId="25" xfId="45" applyNumberFormat="1" applyFont="1" applyBorder="1" applyAlignment="1">
      <alignment horizontal="center" vertical="top" wrapText="1"/>
    </xf>
    <xf numFmtId="164" fontId="30" fillId="0" borderId="12" xfId="45" applyNumberFormat="1" applyFont="1" applyBorder="1" applyAlignment="1">
      <alignment horizontal="center" vertical="center" wrapText="1"/>
    </xf>
    <xf numFmtId="0" fontId="34" fillId="24" borderId="0" xfId="0" applyFont="1" applyFill="1" applyBorder="1"/>
    <xf numFmtId="0" fontId="82" fillId="0" borderId="0" xfId="0" applyFont="1" applyAlignment="1">
      <alignment wrapText="1"/>
    </xf>
    <xf numFmtId="0" fontId="84" fillId="24" borderId="0" xfId="0" applyFont="1" applyFill="1" applyBorder="1" applyAlignment="1">
      <alignment horizontal="center" vertical="top" wrapText="1"/>
    </xf>
    <xf numFmtId="0" fontId="83" fillId="25" borderId="60" xfId="0" applyFont="1" applyFill="1" applyBorder="1" applyAlignment="1">
      <alignment horizontal="center" vertical="center" wrapText="1"/>
    </xf>
    <xf numFmtId="0" fontId="83" fillId="25" borderId="58" xfId="0" applyFont="1" applyFill="1" applyBorder="1" applyAlignment="1">
      <alignment horizontal="center" vertical="center" wrapText="1"/>
    </xf>
    <xf numFmtId="0" fontId="86" fillId="24" borderId="0" xfId="0" applyFont="1" applyFill="1" applyBorder="1" applyAlignment="1">
      <alignment horizontal="justify" vertical="top" wrapText="1"/>
    </xf>
    <xf numFmtId="0" fontId="87" fillId="24" borderId="0" xfId="0" applyFont="1" applyFill="1" applyBorder="1" applyAlignment="1">
      <alignment horizontal="center" vertical="top" wrapText="1"/>
    </xf>
    <xf numFmtId="0" fontId="86" fillId="24" borderId="0" xfId="0" applyFont="1" applyFill="1" applyBorder="1" applyAlignment="1">
      <alignment horizontal="center" vertical="top" wrapText="1"/>
    </xf>
    <xf numFmtId="0" fontId="88" fillId="24" borderId="0" xfId="0" applyFont="1" applyFill="1" applyBorder="1" applyAlignment="1">
      <alignment horizontal="center" vertical="top" wrapText="1"/>
    </xf>
    <xf numFmtId="0" fontId="89" fillId="24" borderId="0" xfId="0" applyFont="1" applyFill="1" applyBorder="1" applyAlignment="1">
      <alignment horizontal="center" vertical="top" wrapText="1"/>
    </xf>
    <xf numFmtId="0" fontId="32" fillId="0" borderId="0" xfId="0" applyFont="1" applyFill="1" applyBorder="1" applyAlignment="1">
      <alignment horizontal="left"/>
    </xf>
    <xf numFmtId="0" fontId="0" fillId="0" borderId="0" xfId="0" applyFill="1" applyBorder="1"/>
    <xf numFmtId="0" fontId="90" fillId="24" borderId="0" xfId="0" applyFont="1" applyFill="1" applyBorder="1" applyAlignment="1">
      <alignment horizontal="center" vertical="top" wrapText="1"/>
    </xf>
    <xf numFmtId="0" fontId="5" fillId="0" borderId="0" xfId="0" applyFont="1" applyFill="1" applyBorder="1" applyAlignment="1">
      <alignment horizontal="left" vertical="top" wrapText="1"/>
    </xf>
    <xf numFmtId="0" fontId="5" fillId="0" borderId="0" xfId="0" applyFont="1" applyFill="1" applyBorder="1" applyAlignment="1">
      <alignment vertical="top" wrapText="1"/>
    </xf>
    <xf numFmtId="0" fontId="78" fillId="0" borderId="0" xfId="0" applyFont="1" applyBorder="1" applyAlignment="1">
      <alignment horizontal="left" wrapText="1"/>
    </xf>
    <xf numFmtId="0" fontId="82" fillId="24" borderId="0" xfId="0" applyFont="1" applyFill="1" applyBorder="1" applyAlignment="1">
      <alignment horizontal="left" vertical="top" wrapText="1"/>
    </xf>
    <xf numFmtId="0" fontId="76" fillId="24" borderId="16" xfId="0" applyFont="1" applyFill="1" applyBorder="1"/>
    <xf numFmtId="0" fontId="77" fillId="24" borderId="17" xfId="0" applyFont="1" applyFill="1" applyBorder="1"/>
    <xf numFmtId="0" fontId="77" fillId="24" borderId="17" xfId="0" applyFont="1" applyFill="1" applyBorder="1" applyAlignment="1">
      <alignment horizontal="left" vertical="top" wrapText="1"/>
    </xf>
    <xf numFmtId="0" fontId="77" fillId="24" borderId="18" xfId="0" applyFont="1" applyFill="1" applyBorder="1" applyAlignment="1">
      <alignment horizontal="left" vertical="top" wrapText="1"/>
    </xf>
    <xf numFmtId="0" fontId="0" fillId="24" borderId="22" xfId="0" applyFill="1" applyBorder="1"/>
    <xf numFmtId="0" fontId="0" fillId="24" borderId="23" xfId="0" applyFill="1" applyBorder="1"/>
    <xf numFmtId="0" fontId="0" fillId="24" borderId="24" xfId="0" applyFill="1" applyBorder="1"/>
    <xf numFmtId="0" fontId="99" fillId="24" borderId="0" xfId="46" applyFont="1" applyFill="1" applyBorder="1" applyAlignment="1" applyProtection="1">
      <alignment horizontal="left" vertical="top" wrapText="1"/>
    </xf>
    <xf numFmtId="0" fontId="34" fillId="24" borderId="0" xfId="0" applyFont="1" applyFill="1"/>
    <xf numFmtId="0" fontId="101" fillId="0" borderId="61" xfId="0" applyFont="1" applyBorder="1" applyAlignment="1">
      <alignment horizontal="justify" vertical="center" wrapText="1"/>
    </xf>
    <xf numFmtId="0" fontId="103" fillId="0" borderId="43" xfId="0" applyFont="1" applyBorder="1" applyAlignment="1">
      <alignment horizontal="justify" vertical="center" wrapText="1"/>
    </xf>
    <xf numFmtId="0" fontId="40" fillId="0" borderId="10" xfId="0" applyFont="1" applyBorder="1" applyAlignment="1">
      <alignment horizontal="center" vertical="center" wrapText="1"/>
    </xf>
    <xf numFmtId="0" fontId="40" fillId="0" borderId="12" xfId="0" applyFont="1" applyBorder="1" applyAlignment="1">
      <alignment horizontal="center" vertical="center" wrapText="1"/>
    </xf>
    <xf numFmtId="0" fontId="103" fillId="0" borderId="43" xfId="0" applyFont="1" applyBorder="1" applyAlignment="1">
      <alignment horizontal="left" vertical="center" wrapText="1"/>
    </xf>
    <xf numFmtId="0" fontId="101" fillId="0" borderId="43" xfId="0" applyFont="1" applyBorder="1" applyAlignment="1">
      <alignment horizontal="justify" vertical="center" wrapText="1"/>
    </xf>
    <xf numFmtId="0" fontId="40" fillId="0" borderId="21" xfId="0" applyFont="1" applyBorder="1" applyAlignment="1">
      <alignment horizontal="center" vertical="center" wrapText="1"/>
    </xf>
    <xf numFmtId="0" fontId="107" fillId="0" borderId="27" xfId="0" applyFont="1" applyBorder="1" applyAlignment="1">
      <alignment vertical="center" wrapText="1"/>
    </xf>
    <xf numFmtId="0" fontId="40" fillId="0" borderId="64" xfId="0" applyFont="1" applyBorder="1" applyAlignment="1">
      <alignment horizontal="center" vertical="center" wrapText="1"/>
    </xf>
    <xf numFmtId="0" fontId="105" fillId="0" borderId="64" xfId="0" applyFont="1" applyFill="1" applyBorder="1" applyAlignment="1">
      <alignment horizontal="center" vertical="center" wrapText="1"/>
    </xf>
    <xf numFmtId="0" fontId="40" fillId="0" borderId="57" xfId="0" applyFont="1" applyBorder="1" applyAlignment="1">
      <alignment horizontal="center" vertical="center" wrapText="1"/>
    </xf>
    <xf numFmtId="0" fontId="101" fillId="0" borderId="38" xfId="0" applyFont="1" applyBorder="1" applyAlignment="1">
      <alignment horizontal="justify" vertical="center" wrapText="1"/>
    </xf>
    <xf numFmtId="0" fontId="103" fillId="0" borderId="62" xfId="0" applyFont="1" applyBorder="1" applyAlignment="1">
      <alignment horizontal="left" vertical="center" wrapText="1"/>
    </xf>
    <xf numFmtId="0" fontId="67" fillId="0" borderId="0" xfId="0" applyFont="1" applyFill="1" applyBorder="1" applyAlignment="1">
      <alignment horizontal="left" vertical="center" wrapText="1" readingOrder="1"/>
    </xf>
    <xf numFmtId="0" fontId="71" fillId="0" borderId="0" xfId="0" applyFont="1" applyFill="1" applyBorder="1" applyAlignment="1">
      <alignment horizontal="left" vertical="center" wrapText="1" readingOrder="1"/>
    </xf>
    <xf numFmtId="0" fontId="67" fillId="31" borderId="74" xfId="0" applyFont="1" applyFill="1" applyBorder="1" applyAlignment="1">
      <alignment horizontal="left" vertical="center" wrapText="1" readingOrder="1"/>
    </xf>
    <xf numFmtId="0" fontId="45" fillId="0" borderId="0" xfId="43" applyFont="1"/>
    <xf numFmtId="0" fontId="48" fillId="0" borderId="0" xfId="0" applyFont="1" applyBorder="1" applyAlignment="1"/>
    <xf numFmtId="0" fontId="4" fillId="30" borderId="12" xfId="0" applyFont="1" applyFill="1" applyBorder="1"/>
    <xf numFmtId="0" fontId="0" fillId="0" borderId="0" xfId="0" applyAlignment="1">
      <alignment horizontal="center"/>
    </xf>
    <xf numFmtId="0" fontId="27" fillId="24" borderId="0" xfId="0" applyFont="1" applyFill="1" applyBorder="1" applyAlignment="1">
      <alignment horizontal="center" wrapText="1"/>
    </xf>
    <xf numFmtId="0" fontId="0" fillId="24" borderId="0" xfId="0" applyFill="1" applyBorder="1" applyAlignment="1">
      <alignment horizontal="center"/>
    </xf>
    <xf numFmtId="0" fontId="81" fillId="24" borderId="0" xfId="0" applyFont="1" applyFill="1" applyBorder="1" applyAlignment="1">
      <alignment horizontal="center"/>
    </xf>
    <xf numFmtId="0" fontId="102" fillId="0" borderId="24" xfId="0" applyFont="1" applyBorder="1" applyAlignment="1">
      <alignment horizontal="center" vertical="center" wrapText="1"/>
    </xf>
    <xf numFmtId="0" fontId="77" fillId="24" borderId="17" xfId="0" applyFont="1" applyFill="1" applyBorder="1" applyAlignment="1">
      <alignment horizontal="center"/>
    </xf>
    <xf numFmtId="0" fontId="0" fillId="24" borderId="23" xfId="0" applyFill="1" applyBorder="1" applyAlignment="1">
      <alignment horizontal="center"/>
    </xf>
    <xf numFmtId="0" fontId="33" fillId="0" borderId="14" xfId="0" applyFont="1" applyBorder="1" applyAlignment="1">
      <alignment horizontal="center" vertical="top" wrapText="1"/>
    </xf>
    <xf numFmtId="0" fontId="100" fillId="0" borderId="0" xfId="0" applyFont="1" applyAlignment="1">
      <alignment horizontal="center"/>
    </xf>
    <xf numFmtId="0" fontId="8" fillId="0" borderId="0" xfId="0" applyFont="1" applyAlignment="1">
      <alignment horizontal="center"/>
    </xf>
    <xf numFmtId="0" fontId="102" fillId="0" borderId="11" xfId="0" applyFont="1" applyBorder="1" applyAlignment="1">
      <alignment horizontal="center" vertical="center" wrapText="1"/>
    </xf>
    <xf numFmtId="0" fontId="4" fillId="0" borderId="75" xfId="0" applyFont="1" applyBorder="1" applyAlignment="1">
      <alignment horizontal="center"/>
    </xf>
    <xf numFmtId="0" fontId="0" fillId="0" borderId="76" xfId="0" applyBorder="1" applyAlignment="1"/>
    <xf numFmtId="0" fontId="0" fillId="0" borderId="77" xfId="0" applyBorder="1" applyAlignment="1"/>
    <xf numFmtId="0" fontId="0" fillId="0" borderId="75" xfId="0" applyBorder="1" applyAlignment="1">
      <alignment horizontal="center"/>
    </xf>
    <xf numFmtId="0" fontId="47" fillId="0" borderId="11" xfId="0" applyFont="1" applyBorder="1"/>
    <xf numFmtId="0" fontId="73" fillId="0" borderId="0" xfId="0" applyFont="1" applyFill="1" applyBorder="1" applyAlignment="1">
      <alignment horizontal="left" vertical="center" wrapText="1"/>
    </xf>
    <xf numFmtId="0" fontId="73" fillId="0" borderId="0" xfId="0" applyFont="1" applyFill="1" applyBorder="1" applyAlignment="1">
      <alignment horizontal="left" vertical="center" wrapText="1"/>
    </xf>
    <xf numFmtId="0" fontId="113" fillId="35" borderId="46" xfId="48" applyFont="1" applyFill="1" applyBorder="1" applyAlignment="1">
      <alignment horizontal="left" vertical="center" wrapText="1" readingOrder="1"/>
    </xf>
    <xf numFmtId="0" fontId="113" fillId="34" borderId="43" xfId="48" applyFont="1" applyFill="1" applyBorder="1" applyAlignment="1">
      <alignment horizontal="left" vertical="center" wrapText="1" readingOrder="1"/>
    </xf>
    <xf numFmtId="0" fontId="115" fillId="33" borderId="43" xfId="48" applyFont="1" applyFill="1" applyBorder="1" applyAlignment="1">
      <alignment horizontal="left" vertical="center" wrapText="1" readingOrder="1"/>
    </xf>
    <xf numFmtId="0" fontId="115" fillId="32" borderId="43" xfId="48" applyFont="1" applyFill="1" applyBorder="1" applyAlignment="1">
      <alignment horizontal="left" vertical="center" wrapText="1" readingOrder="1"/>
    </xf>
    <xf numFmtId="0" fontId="115" fillId="31" borderId="68" xfId="48" applyFont="1" applyFill="1" applyBorder="1" applyAlignment="1">
      <alignment horizontal="left" vertical="center" wrapText="1" readingOrder="1"/>
    </xf>
    <xf numFmtId="0" fontId="64" fillId="0" borderId="0" xfId="0" applyNumberFormat="1" applyFont="1" applyBorder="1"/>
    <xf numFmtId="0" fontId="113" fillId="35" borderId="36" xfId="48" applyFont="1" applyFill="1" applyBorder="1" applyAlignment="1">
      <alignment horizontal="left" vertical="center" wrapText="1" readingOrder="1"/>
    </xf>
    <xf numFmtId="0" fontId="113" fillId="34" borderId="46" xfId="48" applyFont="1" applyFill="1" applyBorder="1" applyAlignment="1">
      <alignment horizontal="left" vertical="center" wrapText="1" readingOrder="1"/>
    </xf>
    <xf numFmtId="0" fontId="115" fillId="32" borderId="68" xfId="48" applyFont="1" applyFill="1" applyBorder="1" applyAlignment="1">
      <alignment horizontal="left" vertical="center" wrapText="1" readingOrder="1"/>
    </xf>
    <xf numFmtId="0" fontId="115" fillId="31" borderId="28" xfId="48" applyFont="1" applyFill="1" applyBorder="1" applyAlignment="1">
      <alignment horizontal="left" vertical="center" wrapText="1" readingOrder="1"/>
    </xf>
    <xf numFmtId="0" fontId="72" fillId="37" borderId="12" xfId="48" applyFont="1" applyFill="1" applyBorder="1" applyAlignment="1">
      <alignment horizontal="center" vertical="center" wrapText="1" readingOrder="1"/>
    </xf>
    <xf numFmtId="0" fontId="113" fillId="35" borderId="25" xfId="48" applyFont="1" applyFill="1" applyBorder="1" applyAlignment="1">
      <alignment horizontal="left" vertical="center" wrapText="1" readingOrder="1"/>
    </xf>
    <xf numFmtId="0" fontId="64" fillId="0" borderId="63" xfId="0" applyFont="1" applyFill="1" applyBorder="1"/>
    <xf numFmtId="0" fontId="72" fillId="35" borderId="62" xfId="48" applyFont="1" applyFill="1" applyBorder="1" applyAlignment="1">
      <alignment horizontal="center" vertical="center" wrapText="1" readingOrder="1"/>
    </xf>
    <xf numFmtId="0" fontId="72" fillId="34" borderId="43" xfId="48" applyFont="1" applyFill="1" applyBorder="1" applyAlignment="1">
      <alignment horizontal="center" vertical="center" wrapText="1" readingOrder="1"/>
    </xf>
    <xf numFmtId="0" fontId="70" fillId="33" borderId="43" xfId="48" applyFont="1" applyFill="1" applyBorder="1" applyAlignment="1">
      <alignment horizontal="center" vertical="center" wrapText="1" readingOrder="1"/>
    </xf>
    <xf numFmtId="0" fontId="70" fillId="32" borderId="43" xfId="48" applyFont="1" applyFill="1" applyBorder="1" applyAlignment="1">
      <alignment horizontal="center" vertical="center" wrapText="1" readingOrder="1"/>
    </xf>
    <xf numFmtId="0" fontId="68" fillId="31" borderId="68" xfId="48" applyFont="1" applyFill="1" applyBorder="1" applyAlignment="1">
      <alignment horizontal="center" vertical="center" wrapText="1" readingOrder="1"/>
    </xf>
    <xf numFmtId="0" fontId="64" fillId="0" borderId="36" xfId="0" applyFont="1" applyBorder="1" applyAlignment="1">
      <alignment vertical="center" wrapText="1"/>
    </xf>
    <xf numFmtId="0" fontId="64" fillId="0" borderId="27" xfId="0" applyFont="1" applyBorder="1" applyAlignment="1">
      <alignment vertical="center" wrapText="1"/>
    </xf>
    <xf numFmtId="0" fontId="64" fillId="0" borderId="34" xfId="0" applyFont="1" applyBorder="1" applyAlignment="1">
      <alignment vertical="center" wrapText="1"/>
    </xf>
    <xf numFmtId="0" fontId="64" fillId="0" borderId="27" xfId="0" applyFont="1" applyBorder="1" applyAlignment="1">
      <alignment horizontal="center" vertical="center" wrapText="1"/>
    </xf>
    <xf numFmtId="0" fontId="108" fillId="0" borderId="0" xfId="0" applyFont="1" applyBorder="1" applyAlignment="1">
      <alignment horizontal="left"/>
    </xf>
    <xf numFmtId="0" fontId="70" fillId="0" borderId="56" xfId="0" applyFont="1" applyBorder="1" applyAlignment="1">
      <alignment horizontal="left" vertical="center" wrapText="1"/>
    </xf>
    <xf numFmtId="0" fontId="5" fillId="0" borderId="53" xfId="0" applyFont="1" applyBorder="1" applyAlignment="1">
      <alignment horizontal="center" vertical="center" wrapText="1"/>
    </xf>
    <xf numFmtId="0" fontId="5" fillId="0" borderId="54"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55" xfId="0" applyFont="1" applyBorder="1" applyAlignment="1">
      <alignment horizontal="center" vertical="center" wrapText="1"/>
    </xf>
    <xf numFmtId="0" fontId="70" fillId="0" borderId="11" xfId="0" applyFont="1" applyBorder="1" applyAlignment="1">
      <alignment horizontal="left" vertical="center" wrapText="1"/>
    </xf>
    <xf numFmtId="0" fontId="64" fillId="0" borderId="11" xfId="0" applyFont="1" applyBorder="1" applyAlignment="1">
      <alignment horizontal="left" vertical="center" wrapText="1"/>
    </xf>
    <xf numFmtId="0" fontId="64" fillId="0" borderId="12" xfId="0" applyFont="1" applyBorder="1" applyAlignment="1">
      <alignment horizontal="left" vertical="center" wrapText="1"/>
    </xf>
    <xf numFmtId="0" fontId="64" fillId="0" borderId="12" xfId="0" applyFont="1" applyBorder="1" applyAlignment="1">
      <alignment wrapText="1"/>
    </xf>
    <xf numFmtId="0" fontId="64" fillId="0" borderId="12" xfId="0" applyFont="1" applyBorder="1" applyAlignment="1">
      <alignment vertical="center" wrapText="1"/>
    </xf>
    <xf numFmtId="0" fontId="64" fillId="0" borderId="12" xfId="0" applyFont="1" applyBorder="1" applyAlignment="1">
      <alignment horizontal="left" vertical="center"/>
    </xf>
    <xf numFmtId="0" fontId="111" fillId="24" borderId="0" xfId="0" applyFont="1" applyFill="1" applyBorder="1" applyAlignment="1">
      <alignment vertical="top" wrapText="1"/>
    </xf>
    <xf numFmtId="0" fontId="44" fillId="24" borderId="0" xfId="0" applyFont="1" applyFill="1" applyBorder="1" applyAlignment="1">
      <alignment vertical="top" wrapText="1"/>
    </xf>
    <xf numFmtId="0" fontId="87" fillId="24" borderId="41" xfId="0" applyFont="1" applyFill="1" applyBorder="1" applyAlignment="1">
      <alignment horizontal="center" vertical="top" wrapText="1"/>
    </xf>
    <xf numFmtId="0" fontId="91" fillId="24" borderId="41" xfId="0" applyFont="1" applyFill="1" applyBorder="1" applyAlignment="1">
      <alignment horizontal="center" vertical="top" wrapText="1"/>
    </xf>
    <xf numFmtId="0" fontId="85" fillId="36" borderId="31" xfId="0" applyFont="1" applyFill="1" applyBorder="1" applyAlignment="1">
      <alignment vertical="center"/>
    </xf>
    <xf numFmtId="0" fontId="85" fillId="36" borderId="13" xfId="0" applyFont="1" applyFill="1" applyBorder="1" applyAlignment="1">
      <alignment vertical="center"/>
    </xf>
    <xf numFmtId="0" fontId="0" fillId="38" borderId="75" xfId="0" applyFill="1" applyBorder="1" applyAlignment="1">
      <alignment horizontal="center"/>
    </xf>
    <xf numFmtId="0" fontId="0" fillId="39" borderId="75" xfId="0" applyFill="1" applyBorder="1" applyAlignment="1">
      <alignment horizontal="center"/>
    </xf>
    <xf numFmtId="0" fontId="70" fillId="0" borderId="25" xfId="0" applyFont="1" applyBorder="1" applyAlignment="1">
      <alignment horizontal="left" vertical="center" wrapText="1"/>
    </xf>
    <xf numFmtId="0" fontId="74" fillId="24" borderId="12" xfId="0" applyFont="1" applyFill="1" applyBorder="1" applyAlignment="1">
      <alignment horizontal="left" vertical="center" wrapText="1"/>
    </xf>
    <xf numFmtId="0" fontId="48" fillId="0" borderId="20" xfId="0" applyFont="1" applyBorder="1" applyAlignment="1"/>
    <xf numFmtId="0" fontId="98" fillId="24" borderId="0" xfId="0" applyFont="1" applyFill="1" applyBorder="1" applyAlignment="1">
      <alignment horizontal="left" vertical="top" wrapText="1"/>
    </xf>
    <xf numFmtId="0" fontId="62" fillId="24" borderId="0" xfId="34" applyFont="1" applyFill="1" applyBorder="1" applyAlignment="1" applyProtection="1">
      <alignment horizontal="left" wrapText="1"/>
    </xf>
    <xf numFmtId="0" fontId="99" fillId="24" borderId="0" xfId="46" applyFill="1" applyBorder="1" applyAlignment="1" applyProtection="1">
      <alignment horizontal="left" vertical="top" wrapText="1"/>
    </xf>
    <xf numFmtId="0" fontId="123" fillId="24" borderId="41" xfId="0" applyFont="1" applyFill="1" applyBorder="1" applyAlignment="1">
      <alignment horizontal="center" vertical="top" wrapText="1"/>
    </xf>
    <xf numFmtId="0" fontId="123" fillId="24" borderId="0" xfId="0" applyFont="1" applyFill="1" applyBorder="1" applyAlignment="1">
      <alignment horizontal="center" vertical="top" wrapText="1"/>
    </xf>
    <xf numFmtId="0" fontId="74" fillId="24" borderId="12" xfId="0" applyFont="1" applyFill="1" applyBorder="1" applyAlignment="1">
      <alignment horizontal="left" vertical="center" wrapText="1"/>
    </xf>
    <xf numFmtId="0" fontId="39" fillId="24" borderId="20" xfId="0" applyFont="1" applyFill="1" applyBorder="1" applyAlignment="1">
      <alignment horizontal="left" vertical="center" wrapText="1"/>
    </xf>
    <xf numFmtId="0" fontId="39" fillId="24" borderId="0" xfId="0" applyFont="1" applyFill="1" applyBorder="1" applyAlignment="1">
      <alignment horizontal="left" vertical="center" wrapText="1"/>
    </xf>
    <xf numFmtId="0" fontId="39" fillId="24" borderId="19" xfId="0" applyFont="1" applyFill="1" applyBorder="1" applyAlignment="1">
      <alignment horizontal="left" vertical="center" wrapText="1"/>
    </xf>
    <xf numFmtId="0" fontId="31" fillId="0" borderId="0" xfId="0" applyFont="1" applyAlignment="1">
      <alignment horizontal="left" wrapText="1"/>
    </xf>
    <xf numFmtId="0" fontId="38" fillId="24" borderId="20" xfId="0" applyFont="1" applyFill="1" applyBorder="1" applyAlignment="1">
      <alignment horizontal="left" vertical="center" wrapText="1"/>
    </xf>
    <xf numFmtId="0" fontId="38" fillId="24" borderId="0" xfId="0" applyFont="1" applyFill="1" applyBorder="1" applyAlignment="1">
      <alignment horizontal="left" vertical="center" wrapText="1"/>
    </xf>
    <xf numFmtId="0" fontId="38" fillId="24" borderId="19" xfId="0" applyFont="1" applyFill="1" applyBorder="1" applyAlignment="1">
      <alignment horizontal="left" vertical="center" wrapText="1"/>
    </xf>
    <xf numFmtId="0" fontId="35" fillId="24" borderId="20" xfId="0" applyFont="1" applyFill="1" applyBorder="1" applyAlignment="1">
      <alignment horizontal="left" vertical="center" wrapText="1"/>
    </xf>
    <xf numFmtId="0" fontId="35" fillId="24" borderId="0" xfId="0" applyFont="1" applyFill="1" applyBorder="1" applyAlignment="1">
      <alignment horizontal="left" vertical="center" wrapText="1"/>
    </xf>
    <xf numFmtId="0" fontId="35" fillId="24" borderId="19" xfId="0" applyFont="1" applyFill="1" applyBorder="1" applyAlignment="1">
      <alignment horizontal="left" vertical="center" wrapText="1"/>
    </xf>
    <xf numFmtId="0" fontId="36" fillId="24" borderId="20" xfId="0" applyFont="1" applyFill="1" applyBorder="1" applyAlignment="1">
      <alignment horizontal="left" vertical="center" wrapText="1"/>
    </xf>
    <xf numFmtId="0" fontId="36" fillId="24" borderId="0" xfId="0" applyFont="1" applyFill="1" applyBorder="1" applyAlignment="1">
      <alignment horizontal="left" vertical="center" wrapText="1"/>
    </xf>
    <xf numFmtId="0" fontId="36" fillId="24" borderId="19" xfId="0" applyFont="1" applyFill="1" applyBorder="1" applyAlignment="1">
      <alignment horizontal="left" vertical="center" wrapText="1"/>
    </xf>
    <xf numFmtId="0" fontId="37" fillId="24" borderId="20" xfId="0" applyFont="1" applyFill="1" applyBorder="1" applyAlignment="1">
      <alignment horizontal="left" vertical="center" wrapText="1"/>
    </xf>
    <xf numFmtId="0" fontId="37" fillId="24" borderId="0" xfId="0" applyFont="1" applyFill="1" applyBorder="1" applyAlignment="1">
      <alignment horizontal="left" vertical="center" wrapText="1"/>
    </xf>
    <xf numFmtId="0" fontId="37" fillId="24" borderId="19" xfId="0" applyFont="1" applyFill="1" applyBorder="1" applyAlignment="1">
      <alignment horizontal="left" vertical="center" wrapText="1"/>
    </xf>
    <xf numFmtId="0" fontId="74" fillId="24" borderId="15" xfId="0" applyFont="1" applyFill="1" applyBorder="1" applyAlignment="1">
      <alignment horizontal="left" vertical="top" wrapText="1"/>
    </xf>
    <xf numFmtId="0" fontId="74" fillId="24" borderId="10" xfId="0" applyFont="1" applyFill="1" applyBorder="1" applyAlignment="1">
      <alignment horizontal="left" vertical="top" wrapText="1"/>
    </xf>
    <xf numFmtId="0" fontId="27" fillId="24" borderId="0" xfId="0" applyFont="1" applyFill="1" applyBorder="1" applyAlignment="1">
      <alignment horizontal="left" wrapText="1"/>
    </xf>
    <xf numFmtId="0" fontId="83" fillId="25" borderId="28" xfId="0" applyFont="1" applyFill="1" applyBorder="1" applyAlignment="1">
      <alignment horizontal="center" vertical="center" wrapText="1"/>
    </xf>
    <xf numFmtId="0" fontId="83" fillId="25" borderId="36" xfId="0" applyFont="1" applyFill="1" applyBorder="1" applyAlignment="1">
      <alignment horizontal="center" vertical="center" wrapText="1"/>
    </xf>
    <xf numFmtId="0" fontId="83" fillId="25" borderId="59" xfId="0" applyFont="1" applyFill="1" applyBorder="1" applyAlignment="1">
      <alignment horizontal="center" vertical="center" wrapText="1"/>
    </xf>
    <xf numFmtId="0" fontId="85" fillId="36" borderId="31" xfId="0" applyFont="1" applyFill="1" applyBorder="1" applyAlignment="1">
      <alignment horizontal="left"/>
    </xf>
    <xf numFmtId="0" fontId="85" fillId="36" borderId="13" xfId="0" applyFont="1" applyFill="1" applyBorder="1" applyAlignment="1">
      <alignment horizontal="left"/>
    </xf>
    <xf numFmtId="0" fontId="78" fillId="0" borderId="0" xfId="0" applyFont="1" applyBorder="1" applyAlignment="1">
      <alignment horizontal="left" vertical="center" wrapText="1"/>
    </xf>
    <xf numFmtId="0" fontId="78" fillId="0" borderId="23" xfId="0" applyFont="1" applyBorder="1" applyAlignment="1">
      <alignment horizontal="left" vertical="center" wrapText="1"/>
    </xf>
    <xf numFmtId="0" fontId="74" fillId="0" borderId="12" xfId="0" applyFont="1" applyBorder="1" applyAlignment="1">
      <alignment horizontal="left" vertical="center" wrapText="1"/>
    </xf>
    <xf numFmtId="0" fontId="5" fillId="0" borderId="12" xfId="0" applyFont="1" applyBorder="1" applyAlignment="1">
      <alignment vertical="center"/>
    </xf>
    <xf numFmtId="0" fontId="74" fillId="24" borderId="12" xfId="0" applyNumberFormat="1" applyFont="1" applyFill="1" applyBorder="1" applyAlignment="1">
      <alignment horizontal="left" vertical="center" wrapText="1"/>
    </xf>
    <xf numFmtId="0" fontId="74" fillId="24" borderId="12" xfId="0" applyFont="1" applyFill="1" applyBorder="1" applyAlignment="1">
      <alignment horizontal="left" vertical="top" wrapText="1"/>
    </xf>
    <xf numFmtId="0" fontId="108" fillId="0" borderId="69" xfId="0" applyFont="1" applyBorder="1" applyAlignment="1">
      <alignment horizontal="center" wrapText="1"/>
    </xf>
    <xf numFmtId="0" fontId="108" fillId="0" borderId="70" xfId="0" applyFont="1" applyBorder="1" applyAlignment="1">
      <alignment horizontal="center" wrapText="1"/>
    </xf>
    <xf numFmtId="0" fontId="43" fillId="0" borderId="0" xfId="0" applyFont="1" applyBorder="1" applyAlignment="1">
      <alignment horizontal="left"/>
    </xf>
    <xf numFmtId="0" fontId="41" fillId="0" borderId="0" xfId="0" applyFont="1" applyBorder="1" applyAlignment="1">
      <alignment horizontal="center"/>
    </xf>
    <xf numFmtId="0" fontId="7" fillId="0" borderId="65" xfId="0" applyFont="1" applyBorder="1" applyAlignment="1">
      <alignment horizontal="center" vertical="center" wrapText="1"/>
    </xf>
    <xf numFmtId="0" fontId="7" fillId="0" borderId="66" xfId="0" applyFont="1" applyBorder="1" applyAlignment="1">
      <alignment horizontal="center" vertical="center" wrapText="1"/>
    </xf>
    <xf numFmtId="0" fontId="7" fillId="0" borderId="78" xfId="0" applyFont="1" applyBorder="1" applyAlignment="1">
      <alignment horizontal="center" vertical="center" wrapText="1"/>
    </xf>
    <xf numFmtId="0" fontId="4" fillId="0" borderId="80"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11" xfId="0" applyFont="1" applyBorder="1" applyAlignment="1">
      <alignment horizontal="center" vertical="center" wrapText="1"/>
    </xf>
    <xf numFmtId="0" fontId="125" fillId="0" borderId="29" xfId="0" applyFont="1" applyBorder="1" applyAlignment="1">
      <alignment horizontal="center" vertical="center" wrapText="1"/>
    </xf>
    <xf numFmtId="0" fontId="125" fillId="0" borderId="13" xfId="0" applyFont="1" applyBorder="1" applyAlignment="1">
      <alignment horizontal="center" vertical="center" wrapText="1"/>
    </xf>
    <xf numFmtId="0" fontId="109" fillId="0" borderId="65" xfId="0" applyFont="1" applyBorder="1" applyAlignment="1">
      <alignment horizontal="center" vertical="center" wrapText="1"/>
    </xf>
    <xf numFmtId="0" fontId="109" fillId="0" borderId="66" xfId="0" applyFont="1" applyBorder="1" applyAlignment="1">
      <alignment horizontal="center" vertical="center" wrapText="1"/>
    </xf>
    <xf numFmtId="0" fontId="109" fillId="0" borderId="67" xfId="0" applyFont="1" applyBorder="1" applyAlignment="1">
      <alignment horizontal="center" vertical="center" wrapText="1"/>
    </xf>
    <xf numFmtId="0" fontId="70" fillId="0" borderId="80" xfId="0" applyFont="1" applyBorder="1" applyAlignment="1">
      <alignment horizontal="left" vertical="center" wrapText="1"/>
    </xf>
    <xf numFmtId="0" fontId="70" fillId="0" borderId="25" xfId="0" applyFont="1" applyBorder="1" applyAlignment="1">
      <alignment horizontal="left" vertical="center" wrapText="1"/>
    </xf>
    <xf numFmtId="0" fontId="70" fillId="0" borderId="81" xfId="0" applyFont="1" applyBorder="1" applyAlignment="1">
      <alignment horizontal="left" vertical="center" wrapText="1"/>
    </xf>
    <xf numFmtId="0" fontId="70" fillId="0" borderId="69" xfId="0" applyFont="1" applyBorder="1" applyAlignment="1">
      <alignment horizontal="left" vertical="center" wrapText="1"/>
    </xf>
    <xf numFmtId="0" fontId="70" fillId="0" borderId="70" xfId="0" applyFont="1" applyBorder="1" applyAlignment="1">
      <alignment horizontal="left" vertical="center" wrapText="1"/>
    </xf>
    <xf numFmtId="0" fontId="70" fillId="0" borderId="79" xfId="0" applyFont="1" applyBorder="1" applyAlignment="1">
      <alignment horizontal="left" vertical="center" wrapText="1"/>
    </xf>
    <xf numFmtId="0" fontId="108" fillId="0" borderId="28" xfId="0" applyFont="1" applyBorder="1" applyAlignment="1">
      <alignment horizontal="center" wrapText="1"/>
    </xf>
    <xf numFmtId="0" fontId="108" fillId="0" borderId="42" xfId="0" applyFont="1" applyBorder="1" applyAlignment="1">
      <alignment horizontal="center" wrapText="1"/>
    </xf>
    <xf numFmtId="0" fontId="108" fillId="0" borderId="36" xfId="0" applyFont="1" applyBorder="1" applyAlignment="1">
      <alignment horizontal="center" wrapText="1"/>
    </xf>
    <xf numFmtId="0" fontId="109" fillId="0" borderId="80" xfId="0" applyFont="1" applyBorder="1" applyAlignment="1">
      <alignment horizontal="center" vertical="center" wrapText="1"/>
    </xf>
    <xf numFmtId="0" fontId="109" fillId="0" borderId="25" xfId="0" applyFont="1" applyBorder="1" applyAlignment="1">
      <alignment horizontal="center" vertical="center" wrapText="1"/>
    </xf>
    <xf numFmtId="0" fontId="109" fillId="0" borderId="11" xfId="0" applyFont="1" applyBorder="1" applyAlignment="1">
      <alignment horizontal="center" vertical="center" wrapText="1"/>
    </xf>
    <xf numFmtId="0" fontId="125" fillId="0" borderId="12" xfId="0" applyFont="1" applyBorder="1" applyAlignment="1">
      <alignment horizontal="center" vertical="center" wrapText="1"/>
    </xf>
    <xf numFmtId="0" fontId="7" fillId="0" borderId="18" xfId="0" applyFont="1" applyBorder="1" applyAlignment="1">
      <alignment horizontal="center" vertical="center" wrapText="1"/>
    </xf>
    <xf numFmtId="0" fontId="7" fillId="0" borderId="19" xfId="0" applyFont="1" applyBorder="1" applyAlignment="1">
      <alignment horizontal="center" vertical="center" wrapText="1"/>
    </xf>
    <xf numFmtId="0" fontId="7" fillId="0" borderId="24" xfId="0" applyFont="1" applyBorder="1" applyAlignment="1">
      <alignment horizontal="center" vertical="center" wrapText="1"/>
    </xf>
    <xf numFmtId="0" fontId="4" fillId="0" borderId="21" xfId="0" applyFont="1" applyBorder="1" applyAlignment="1">
      <alignment horizontal="center" vertical="center" wrapText="1"/>
    </xf>
    <xf numFmtId="0" fontId="67" fillId="32" borderId="12" xfId="0" applyFont="1" applyFill="1" applyBorder="1" applyAlignment="1">
      <alignment horizontal="left" vertical="center" wrapText="1" readingOrder="1"/>
    </xf>
    <xf numFmtId="0" fontId="67" fillId="33" borderId="12" xfId="0" applyFont="1" applyFill="1" applyBorder="1" applyAlignment="1">
      <alignment horizontal="left" vertical="center" wrapText="1" readingOrder="1"/>
    </xf>
    <xf numFmtId="0" fontId="71" fillId="34" borderId="12" xfId="0" applyFont="1" applyFill="1" applyBorder="1" applyAlignment="1">
      <alignment horizontal="left" vertical="center" wrapText="1" readingOrder="1"/>
    </xf>
    <xf numFmtId="0" fontId="71" fillId="35" borderId="12" xfId="0" applyFont="1" applyFill="1" applyBorder="1" applyAlignment="1">
      <alignment horizontal="left" vertical="center" wrapText="1" readingOrder="1"/>
    </xf>
    <xf numFmtId="0" fontId="48" fillId="0" borderId="16" xfId="0" applyNumberFormat="1" applyFont="1" applyBorder="1" applyAlignment="1">
      <alignment horizontal="left" vertical="center" wrapText="1"/>
    </xf>
    <xf numFmtId="0" fontId="48" fillId="0" borderId="17" xfId="0" applyNumberFormat="1" applyFont="1" applyBorder="1" applyAlignment="1">
      <alignment horizontal="left" vertical="center" wrapText="1"/>
    </xf>
    <xf numFmtId="0" fontId="48" fillId="0" borderId="18" xfId="0" applyNumberFormat="1" applyFont="1" applyBorder="1" applyAlignment="1">
      <alignment horizontal="left" vertical="center" wrapText="1"/>
    </xf>
    <xf numFmtId="0" fontId="48" fillId="0" borderId="20" xfId="0" applyNumberFormat="1" applyFont="1" applyBorder="1" applyAlignment="1">
      <alignment horizontal="left" vertical="center" wrapText="1"/>
    </xf>
    <xf numFmtId="0" fontId="48" fillId="0" borderId="0" xfId="0" applyNumberFormat="1" applyFont="1" applyBorder="1" applyAlignment="1">
      <alignment horizontal="left" vertical="center" wrapText="1"/>
    </xf>
    <xf numFmtId="0" fontId="48" fillId="0" borderId="19" xfId="0" applyNumberFormat="1" applyFont="1" applyBorder="1" applyAlignment="1">
      <alignment horizontal="left" vertical="center" wrapText="1"/>
    </xf>
    <xf numFmtId="0" fontId="48" fillId="0" borderId="20" xfId="0" applyFont="1" applyBorder="1" applyAlignment="1">
      <alignment horizontal="left" vertical="center" wrapText="1"/>
    </xf>
    <xf numFmtId="0" fontId="48" fillId="0" borderId="0" xfId="0" applyFont="1" applyAlignment="1">
      <alignment horizontal="left" vertical="center" wrapText="1"/>
    </xf>
    <xf numFmtId="0" fontId="48" fillId="0" borderId="19" xfId="0" applyFont="1" applyBorder="1" applyAlignment="1">
      <alignment horizontal="left" vertical="center" wrapText="1"/>
    </xf>
    <xf numFmtId="0" fontId="6" fillId="0" borderId="16" xfId="0" applyFont="1" applyBorder="1" applyAlignment="1">
      <alignment horizontal="left"/>
    </xf>
    <xf numFmtId="0" fontId="6" fillId="0" borderId="17" xfId="0" applyFont="1" applyBorder="1" applyAlignment="1">
      <alignment horizontal="left"/>
    </xf>
    <xf numFmtId="0" fontId="6" fillId="0" borderId="18" xfId="0" applyFont="1" applyBorder="1" applyAlignment="1">
      <alignment horizontal="left"/>
    </xf>
    <xf numFmtId="0" fontId="6" fillId="0" borderId="20" xfId="0" applyFont="1" applyBorder="1" applyAlignment="1"/>
    <xf numFmtId="0" fontId="6" fillId="0" borderId="0" xfId="0" applyFont="1" applyBorder="1" applyAlignment="1"/>
    <xf numFmtId="0" fontId="6" fillId="0" borderId="19" xfId="0" applyFont="1" applyBorder="1" applyAlignment="1"/>
    <xf numFmtId="0" fontId="43" fillId="0" borderId="12" xfId="0" applyFont="1" applyBorder="1" applyAlignment="1">
      <alignment horizontal="center"/>
    </xf>
    <xf numFmtId="0" fontId="67" fillId="31" borderId="75" xfId="0" applyFont="1" applyFill="1" applyBorder="1" applyAlignment="1">
      <alignment horizontal="left" vertical="center" wrapText="1" readingOrder="1"/>
    </xf>
    <xf numFmtId="0" fontId="0" fillId="0" borderId="15" xfId="0" applyBorder="1" applyAlignment="1">
      <alignment horizontal="center"/>
    </xf>
    <xf numFmtId="0" fontId="0" fillId="0" borderId="10" xfId="0" applyBorder="1" applyAlignment="1">
      <alignment horizontal="center"/>
    </xf>
    <xf numFmtId="0" fontId="0" fillId="0" borderId="0" xfId="0" applyBorder="1" applyAlignment="1"/>
    <xf numFmtId="0" fontId="0" fillId="0" borderId="19" xfId="0" applyBorder="1" applyAlignment="1"/>
    <xf numFmtId="0" fontId="43" fillId="0" borderId="22" xfId="0" applyFont="1" applyBorder="1" applyAlignment="1">
      <alignment horizontal="center"/>
    </xf>
    <xf numFmtId="0" fontId="43" fillId="0" borderId="24" xfId="0" applyFont="1" applyBorder="1" applyAlignment="1">
      <alignment horizontal="center"/>
    </xf>
    <xf numFmtId="0" fontId="0" fillId="0" borderId="15" xfId="0" applyBorder="1" applyAlignment="1"/>
    <xf numFmtId="0" fontId="0" fillId="0" borderId="10" xfId="0" applyBorder="1" applyAlignment="1"/>
    <xf numFmtId="0" fontId="48" fillId="0" borderId="12" xfId="0" applyFont="1" applyBorder="1" applyAlignment="1">
      <alignment horizontal="left" vertical="center" wrapText="1"/>
    </xf>
    <xf numFmtId="0" fontId="51" fillId="0" borderId="17" xfId="0" applyFont="1" applyBorder="1" applyAlignment="1">
      <alignment horizontal="left"/>
    </xf>
    <xf numFmtId="0" fontId="48" fillId="0" borderId="20" xfId="0" applyFont="1" applyBorder="1" applyAlignment="1"/>
    <xf numFmtId="0" fontId="48" fillId="0" borderId="0" xfId="0" applyFont="1" applyBorder="1" applyAlignment="1"/>
    <xf numFmtId="0" fontId="60" fillId="0" borderId="20" xfId="0" applyFont="1" applyBorder="1" applyAlignment="1"/>
    <xf numFmtId="0" fontId="4" fillId="0" borderId="29" xfId="0" applyFont="1" applyBorder="1" applyAlignment="1">
      <alignment horizontal="center"/>
    </xf>
    <xf numFmtId="0" fontId="0" fillId="0" borderId="26" xfId="0" applyBorder="1" applyAlignment="1">
      <alignment horizontal="center"/>
    </xf>
    <xf numFmtId="0" fontId="0" fillId="0" borderId="13" xfId="0" applyBorder="1" applyAlignment="1">
      <alignment horizontal="center"/>
    </xf>
    <xf numFmtId="0" fontId="4" fillId="0" borderId="22" xfId="0" applyFont="1" applyBorder="1" applyAlignment="1">
      <alignment horizontal="center"/>
    </xf>
    <xf numFmtId="0" fontId="0" fillId="0" borderId="23" xfId="0" applyBorder="1" applyAlignment="1"/>
    <xf numFmtId="0" fontId="0" fillId="0" borderId="30" xfId="0" applyBorder="1" applyAlignment="1"/>
    <xf numFmtId="0" fontId="61" fillId="0" borderId="27" xfId="0" applyFont="1" applyBorder="1" applyAlignment="1">
      <alignment horizontal="left" vertical="center" wrapText="1"/>
    </xf>
    <xf numFmtId="0" fontId="48" fillId="0" borderId="20" xfId="0" applyFont="1" applyBorder="1" applyAlignment="1">
      <alignment horizontal="left"/>
    </xf>
    <xf numFmtId="0" fontId="48" fillId="0" borderId="0" xfId="0" applyFont="1" applyBorder="1" applyAlignment="1">
      <alignment horizontal="left"/>
    </xf>
    <xf numFmtId="0" fontId="0" fillId="0" borderId="76" xfId="0" applyBorder="1" applyAlignment="1">
      <alignment horizontal="center"/>
    </xf>
    <xf numFmtId="0" fontId="0" fillId="0" borderId="77" xfId="0" applyBorder="1" applyAlignment="1">
      <alignment horizontal="center"/>
    </xf>
    <xf numFmtId="0" fontId="51" fillId="0" borderId="17" xfId="0" applyFont="1" applyBorder="1" applyAlignment="1">
      <alignment horizontal="center"/>
    </xf>
    <xf numFmtId="0" fontId="4" fillId="0" borderId="27" xfId="0" applyFont="1" applyBorder="1" applyAlignment="1">
      <alignment horizontal="left" vertical="center" wrapText="1"/>
    </xf>
    <xf numFmtId="0" fontId="43" fillId="0" borderId="15" xfId="0" applyFont="1" applyBorder="1" applyAlignment="1">
      <alignment horizontal="center"/>
    </xf>
    <xf numFmtId="0" fontId="43" fillId="0" borderId="10" xfId="0" applyFont="1" applyBorder="1" applyAlignment="1">
      <alignment horizontal="center"/>
    </xf>
    <xf numFmtId="0" fontId="43" fillId="30" borderId="15" xfId="0" applyFont="1" applyFill="1" applyBorder="1" applyAlignment="1"/>
    <xf numFmtId="0" fontId="52" fillId="30" borderId="10" xfId="0" applyFont="1" applyFill="1" applyBorder="1" applyAlignment="1"/>
    <xf numFmtId="0" fontId="43" fillId="0" borderId="15" xfId="0" applyFont="1" applyFill="1" applyBorder="1" applyAlignment="1"/>
    <xf numFmtId="0" fontId="52" fillId="0" borderId="10" xfId="0" applyFont="1" applyFill="1" applyBorder="1" applyAlignment="1"/>
    <xf numFmtId="0" fontId="40" fillId="0" borderId="15" xfId="0" applyFont="1" applyFill="1" applyBorder="1" applyAlignment="1"/>
    <xf numFmtId="0" fontId="29" fillId="0" borderId="10" xfId="0" applyFont="1" applyFill="1" applyBorder="1" applyAlignment="1"/>
    <xf numFmtId="0" fontId="5" fillId="0" borderId="15" xfId="0" applyFont="1" applyBorder="1" applyAlignment="1"/>
    <xf numFmtId="0" fontId="5" fillId="0" borderId="10" xfId="0" applyFont="1" applyBorder="1" applyAlignment="1"/>
    <xf numFmtId="0" fontId="5" fillId="0" borderId="15" xfId="0" applyFont="1" applyFill="1" applyBorder="1" applyAlignment="1"/>
    <xf numFmtId="0" fontId="64" fillId="0" borderId="28" xfId="0" applyFont="1" applyBorder="1" applyAlignment="1">
      <alignment horizontal="left" vertical="center" wrapText="1"/>
    </xf>
    <xf numFmtId="0" fontId="64" fillId="0" borderId="42" xfId="0" applyFont="1" applyBorder="1" applyAlignment="1">
      <alignment horizontal="left" vertical="center" wrapText="1"/>
    </xf>
    <xf numFmtId="0" fontId="64" fillId="0" borderId="36" xfId="0" applyFont="1" applyBorder="1" applyAlignment="1">
      <alignment horizontal="left" vertical="center" wrapText="1"/>
    </xf>
    <xf numFmtId="0" fontId="59" fillId="0" borderId="28" xfId="0" applyFont="1" applyBorder="1" applyAlignment="1">
      <alignment horizontal="center" vertical="center"/>
    </xf>
    <xf numFmtId="0" fontId="112" fillId="0" borderId="42" xfId="0" applyFont="1" applyBorder="1" applyAlignment="1">
      <alignment horizontal="center" vertical="center"/>
    </xf>
    <xf numFmtId="0" fontId="112" fillId="0" borderId="36" xfId="0" applyFont="1" applyBorder="1" applyAlignment="1">
      <alignment horizontal="center" vertical="center"/>
    </xf>
    <xf numFmtId="0" fontId="4" fillId="0" borderId="42" xfId="0" applyFont="1" applyBorder="1" applyAlignment="1">
      <alignment horizontal="left" vertical="center" wrapText="1"/>
    </xf>
    <xf numFmtId="0" fontId="4" fillId="0" borderId="36" xfId="0" applyFont="1" applyBorder="1" applyAlignment="1">
      <alignment horizontal="left" vertical="center" wrapText="1"/>
    </xf>
    <xf numFmtId="0" fontId="64" fillId="0" borderId="28" xfId="0" applyFont="1" applyBorder="1" applyAlignment="1">
      <alignment horizontal="center" vertical="center"/>
    </xf>
    <xf numFmtId="0" fontId="64" fillId="0" borderId="42" xfId="0" applyFont="1" applyBorder="1" applyAlignment="1">
      <alignment horizontal="center" vertical="center"/>
    </xf>
    <xf numFmtId="0" fontId="64" fillId="0" borderId="36" xfId="0" applyFont="1" applyBorder="1" applyAlignment="1">
      <alignment horizontal="center" vertical="center"/>
    </xf>
    <xf numFmtId="15" fontId="64" fillId="0" borderId="28" xfId="0" applyNumberFormat="1" applyFont="1" applyBorder="1" applyAlignment="1">
      <alignment horizontal="center" vertical="center"/>
    </xf>
    <xf numFmtId="0" fontId="121" fillId="0" borderId="0" xfId="0" applyFont="1" applyBorder="1" applyAlignment="1">
      <alignment horizontal="left" wrapText="1"/>
    </xf>
    <xf numFmtId="0" fontId="121" fillId="0" borderId="37" xfId="0" applyFont="1" applyBorder="1" applyAlignment="1">
      <alignment horizontal="left" wrapText="1"/>
    </xf>
    <xf numFmtId="0" fontId="116" fillId="0" borderId="31" xfId="0" applyFont="1" applyFill="1" applyBorder="1" applyAlignment="1">
      <alignment horizontal="left" vertical="center" wrapText="1"/>
    </xf>
    <xf numFmtId="0" fontId="116" fillId="0" borderId="41" xfId="0" applyFont="1" applyFill="1" applyBorder="1" applyAlignment="1">
      <alignment horizontal="left" vertical="center" wrapText="1"/>
    </xf>
    <xf numFmtId="0" fontId="116" fillId="0" borderId="34" xfId="0" applyFont="1" applyFill="1" applyBorder="1" applyAlignment="1">
      <alignment horizontal="left" vertical="center" wrapText="1"/>
    </xf>
    <xf numFmtId="0" fontId="114" fillId="0" borderId="31" xfId="48" applyFont="1" applyBorder="1" applyAlignment="1">
      <alignment horizontal="left" vertical="center" wrapText="1" readingOrder="1"/>
    </xf>
    <xf numFmtId="0" fontId="114" fillId="0" borderId="41" xfId="48" applyFont="1" applyBorder="1" applyAlignment="1">
      <alignment horizontal="left" vertical="center" wrapText="1" readingOrder="1"/>
    </xf>
    <xf numFmtId="0" fontId="114" fillId="0" borderId="34" xfId="48" applyFont="1" applyBorder="1" applyAlignment="1">
      <alignment horizontal="left" vertical="center" wrapText="1" readingOrder="1"/>
    </xf>
    <xf numFmtId="0" fontId="64" fillId="0" borderId="28" xfId="0" applyFont="1" applyBorder="1" applyAlignment="1">
      <alignment horizontal="center" vertical="center" wrapText="1"/>
    </xf>
    <xf numFmtId="0" fontId="64" fillId="0" borderId="42" xfId="0" applyFont="1" applyBorder="1" applyAlignment="1">
      <alignment horizontal="center" vertical="center" wrapText="1"/>
    </xf>
    <xf numFmtId="0" fontId="64" fillId="0" borderId="36" xfId="0" applyFont="1" applyBorder="1" applyAlignment="1">
      <alignment horizontal="center" vertical="center" wrapText="1"/>
    </xf>
    <xf numFmtId="0" fontId="64" fillId="0" borderId="72" xfId="0" applyFont="1" applyBorder="1" applyAlignment="1">
      <alignment horizontal="left" vertical="top" wrapText="1"/>
    </xf>
    <xf numFmtId="0" fontId="64" fillId="0" borderId="73" xfId="0" applyFont="1" applyBorder="1" applyAlignment="1">
      <alignment horizontal="left" vertical="top" wrapText="1"/>
    </xf>
    <xf numFmtId="0" fontId="64" fillId="0" borderId="41" xfId="0" applyFont="1" applyBorder="1" applyAlignment="1">
      <alignment horizontal="left" vertical="top" wrapText="1"/>
    </xf>
    <xf numFmtId="0" fontId="64" fillId="0" borderId="47" xfId="0" applyFont="1" applyBorder="1" applyAlignment="1">
      <alignment horizontal="left" vertical="top" wrapText="1"/>
    </xf>
    <xf numFmtId="0" fontId="64" fillId="0" borderId="34" xfId="0" applyFont="1" applyBorder="1" applyAlignment="1">
      <alignment horizontal="left" vertical="top" wrapText="1"/>
    </xf>
    <xf numFmtId="0" fontId="64" fillId="0" borderId="35" xfId="0" applyFont="1" applyBorder="1" applyAlignment="1">
      <alignment horizontal="left" vertical="top" wrapText="1"/>
    </xf>
    <xf numFmtId="0" fontId="64" fillId="0" borderId="41" xfId="0" applyNumberFormat="1" applyFont="1" applyBorder="1" applyAlignment="1">
      <alignment horizontal="left" vertical="center" wrapText="1"/>
    </xf>
    <xf numFmtId="0" fontId="64" fillId="0" borderId="47" xfId="0" applyNumberFormat="1" applyFont="1" applyBorder="1" applyAlignment="1">
      <alignment horizontal="left" vertical="center" wrapText="1"/>
    </xf>
    <xf numFmtId="0" fontId="64" fillId="0" borderId="50" xfId="0" applyNumberFormat="1" applyFont="1" applyBorder="1" applyAlignment="1">
      <alignment horizontal="left" vertical="center" wrapText="1"/>
    </xf>
    <xf numFmtId="0" fontId="64" fillId="0" borderId="51" xfId="0" applyNumberFormat="1" applyFont="1" applyBorder="1" applyAlignment="1">
      <alignment horizontal="left" vertical="center" wrapText="1"/>
    </xf>
    <xf numFmtId="0" fontId="64" fillId="0" borderId="69" xfId="0" applyFont="1" applyBorder="1" applyAlignment="1">
      <alignment horizontal="left" vertical="center" wrapText="1"/>
    </xf>
    <xf numFmtId="0" fontId="64" fillId="0" borderId="70" xfId="0" applyFont="1" applyBorder="1" applyAlignment="1">
      <alignment horizontal="left" vertical="center" wrapText="1"/>
    </xf>
    <xf numFmtId="0" fontId="64" fillId="0" borderId="71" xfId="0" applyFont="1" applyBorder="1" applyAlignment="1">
      <alignment horizontal="left" vertical="center" wrapText="1"/>
    </xf>
    <xf numFmtId="0" fontId="64" fillId="0" borderId="41" xfId="0" applyFont="1" applyFill="1" applyBorder="1" applyAlignment="1">
      <alignment horizontal="center" wrapText="1"/>
    </xf>
    <xf numFmtId="0" fontId="64" fillId="0" borderId="47" xfId="0" applyFont="1" applyFill="1" applyBorder="1" applyAlignment="1">
      <alignment horizontal="center" wrapText="1"/>
    </xf>
    <xf numFmtId="0" fontId="66" fillId="0" borderId="31" xfId="0" applyFont="1" applyFill="1" applyBorder="1" applyAlignment="1">
      <alignment horizontal="left" wrapText="1"/>
    </xf>
    <xf numFmtId="0" fontId="66" fillId="0" borderId="13" xfId="0" applyFont="1" applyFill="1" applyBorder="1" applyAlignment="1">
      <alignment horizontal="left" wrapText="1"/>
    </xf>
    <xf numFmtId="0" fontId="110" fillId="0" borderId="41" xfId="0" applyFont="1" applyFill="1" applyBorder="1" applyAlignment="1">
      <alignment horizontal="center" vertical="center"/>
    </xf>
    <xf numFmtId="0" fontId="110" fillId="0" borderId="47" xfId="0" applyFont="1" applyFill="1" applyBorder="1" applyAlignment="1">
      <alignment horizontal="center" vertical="center"/>
    </xf>
    <xf numFmtId="0" fontId="110" fillId="0" borderId="34" xfId="0" applyFont="1" applyFill="1" applyBorder="1" applyAlignment="1">
      <alignment horizontal="center" vertical="center"/>
    </xf>
    <xf numFmtId="0" fontId="110" fillId="0" borderId="35" xfId="0" applyFont="1" applyFill="1" applyBorder="1" applyAlignment="1">
      <alignment horizontal="center" vertical="center"/>
    </xf>
    <xf numFmtId="0" fontId="66" fillId="0" borderId="31" xfId="0" applyFont="1" applyBorder="1" applyAlignment="1">
      <alignment horizontal="left" wrapText="1"/>
    </xf>
    <xf numFmtId="0" fontId="66" fillId="0" borderId="13" xfId="0" applyFont="1" applyBorder="1" applyAlignment="1">
      <alignment horizontal="left" wrapText="1"/>
    </xf>
    <xf numFmtId="0" fontId="74" fillId="0" borderId="41" xfId="0" applyFont="1" applyFill="1" applyBorder="1" applyAlignment="1">
      <alignment horizontal="left" vertical="top"/>
    </xf>
    <xf numFmtId="0" fontId="74" fillId="0" borderId="47" xfId="0" applyFont="1" applyFill="1" applyBorder="1" applyAlignment="1">
      <alignment horizontal="left" vertical="top"/>
    </xf>
    <xf numFmtId="0" fontId="66" fillId="0" borderId="41" xfId="0" applyFont="1" applyBorder="1" applyAlignment="1">
      <alignment horizontal="center" wrapText="1"/>
    </xf>
    <xf numFmtId="0" fontId="66" fillId="0" borderId="47" xfId="0" applyFont="1" applyBorder="1" applyAlignment="1">
      <alignment horizontal="center" wrapText="1"/>
    </xf>
    <xf numFmtId="0" fontId="64" fillId="0" borderId="28" xfId="0" applyFont="1" applyBorder="1" applyAlignment="1">
      <alignment vertical="center" wrapText="1"/>
    </xf>
    <xf numFmtId="0" fontId="4" fillId="0" borderId="42" xfId="0" applyFont="1" applyBorder="1" applyAlignment="1">
      <alignment vertical="center" wrapText="1"/>
    </xf>
    <xf numFmtId="0" fontId="4" fillId="0" borderId="36" xfId="0" applyFont="1" applyBorder="1" applyAlignment="1">
      <alignment vertical="center" wrapText="1"/>
    </xf>
    <xf numFmtId="0" fontId="116" fillId="0" borderId="26" xfId="0" applyFont="1" applyFill="1" applyBorder="1" applyAlignment="1">
      <alignment horizontal="left" vertical="center" wrapText="1"/>
    </xf>
    <xf numFmtId="0" fontId="116" fillId="0" borderId="0" xfId="0" applyFont="1" applyFill="1" applyBorder="1" applyAlignment="1">
      <alignment horizontal="left" vertical="center" wrapText="1"/>
    </xf>
    <xf numFmtId="0" fontId="116" fillId="0" borderId="37" xfId="0" applyFont="1" applyFill="1" applyBorder="1" applyAlignment="1">
      <alignment horizontal="left" vertical="center" wrapText="1"/>
    </xf>
    <xf numFmtId="0" fontId="114" fillId="0" borderId="26" xfId="48" applyFont="1" applyBorder="1" applyAlignment="1">
      <alignment horizontal="left" vertical="center" wrapText="1" readingOrder="1"/>
    </xf>
    <xf numFmtId="0" fontId="114" fillId="0" borderId="0" xfId="48" applyFont="1" applyBorder="1" applyAlignment="1">
      <alignment horizontal="left" vertical="center" wrapText="1" readingOrder="1"/>
    </xf>
    <xf numFmtId="0" fontId="114" fillId="0" borderId="37" xfId="48" applyFont="1" applyBorder="1" applyAlignment="1">
      <alignment horizontal="left" vertical="center" wrapText="1" readingOrder="1"/>
    </xf>
    <xf numFmtId="0" fontId="114" fillId="0" borderId="52" xfId="48" applyFont="1" applyBorder="1" applyAlignment="1">
      <alignment horizontal="left" vertical="center" wrapText="1" readingOrder="1"/>
    </xf>
    <xf numFmtId="0" fontId="66" fillId="0" borderId="48" xfId="0" applyFont="1" applyFill="1" applyBorder="1" applyAlignment="1">
      <alignment horizontal="left" wrapText="1"/>
    </xf>
    <xf numFmtId="0" fontId="66" fillId="0" borderId="49" xfId="0" applyFont="1" applyFill="1" applyBorder="1" applyAlignment="1">
      <alignment horizontal="left" wrapText="1"/>
    </xf>
    <xf numFmtId="0" fontId="64" fillId="0" borderId="65" xfId="0" applyFont="1" applyBorder="1" applyAlignment="1">
      <alignment horizontal="left" vertical="center" wrapText="1"/>
    </xf>
    <xf numFmtId="0" fontId="64" fillId="0" borderId="66" xfId="0" applyFont="1" applyBorder="1" applyAlignment="1">
      <alignment horizontal="left" vertical="center" wrapText="1"/>
    </xf>
    <xf numFmtId="0" fontId="64" fillId="0" borderId="67" xfId="0" applyFont="1" applyBorder="1" applyAlignment="1">
      <alignment horizontal="left" vertical="center" wrapText="1"/>
    </xf>
    <xf numFmtId="0" fontId="112" fillId="0" borderId="0" xfId="0" applyFont="1" applyBorder="1" applyAlignment="1">
      <alignment horizontal="left"/>
    </xf>
    <xf numFmtId="0" fontId="121" fillId="0" borderId="0" xfId="0" applyFont="1" applyBorder="1" applyAlignment="1">
      <alignment horizontal="left"/>
    </xf>
    <xf numFmtId="0" fontId="64" fillId="0" borderId="31" xfId="0" applyFont="1" applyBorder="1" applyAlignment="1">
      <alignment horizontal="center" vertical="center" wrapText="1"/>
    </xf>
    <xf numFmtId="0" fontId="64" fillId="0" borderId="13" xfId="0" applyFont="1" applyBorder="1" applyAlignment="1">
      <alignment horizontal="center" vertical="center" wrapText="1"/>
    </xf>
    <xf numFmtId="0" fontId="64" fillId="0" borderId="34" xfId="0" applyFont="1" applyBorder="1" applyAlignment="1">
      <alignment horizontal="center" vertical="center" wrapText="1"/>
    </xf>
    <xf numFmtId="0" fontId="64" fillId="0" borderId="35" xfId="0" applyFont="1" applyBorder="1" applyAlignment="1">
      <alignment horizontal="center" vertical="center" wrapText="1"/>
    </xf>
    <xf numFmtId="0" fontId="64" fillId="0" borderId="32" xfId="0" applyFont="1" applyBorder="1" applyAlignment="1">
      <alignment horizontal="center" vertical="center"/>
    </xf>
    <xf numFmtId="0" fontId="64" fillId="0" borderId="33" xfId="0" applyFont="1" applyBorder="1" applyAlignment="1">
      <alignment horizontal="center" vertical="center"/>
    </xf>
    <xf numFmtId="0" fontId="114" fillId="0" borderId="26" xfId="48" applyFont="1" applyFill="1" applyBorder="1" applyAlignment="1">
      <alignment horizontal="left" vertical="center" wrapText="1" readingOrder="1"/>
    </xf>
    <xf numFmtId="0" fontId="114" fillId="0" borderId="0" xfId="48" applyFont="1" applyFill="1" applyBorder="1" applyAlignment="1">
      <alignment horizontal="left" vertical="center" wrapText="1" readingOrder="1"/>
    </xf>
    <xf numFmtId="0" fontId="114" fillId="0" borderId="37" xfId="48" applyFont="1" applyFill="1" applyBorder="1" applyAlignment="1">
      <alignment horizontal="left" vertical="center" wrapText="1" readingOrder="1"/>
    </xf>
    <xf numFmtId="0" fontId="64" fillId="0" borderId="26" xfId="0" applyFont="1" applyBorder="1" applyAlignment="1">
      <alignment horizontal="center" vertical="center"/>
    </xf>
    <xf numFmtId="0" fontId="64" fillId="0" borderId="37" xfId="0" applyFont="1" applyBorder="1" applyAlignment="1">
      <alignment horizontal="center" vertical="center"/>
    </xf>
    <xf numFmtId="0" fontId="4" fillId="0" borderId="42" xfId="0" applyFont="1" applyBorder="1" applyAlignment="1">
      <alignment vertical="center"/>
    </xf>
    <xf numFmtId="0" fontId="4" fillId="0" borderId="36" xfId="0" applyFont="1" applyBorder="1" applyAlignment="1">
      <alignment vertical="center"/>
    </xf>
    <xf numFmtId="0" fontId="4" fillId="0" borderId="72" xfId="0" applyFont="1" applyFill="1" applyBorder="1" applyAlignment="1">
      <alignment horizontal="center" vertical="center" wrapText="1"/>
    </xf>
    <xf numFmtId="0" fontId="4" fillId="0" borderId="73" xfId="0" applyFont="1" applyFill="1" applyBorder="1" applyAlignment="1">
      <alignment horizontal="center" vertical="center" wrapText="1"/>
    </xf>
    <xf numFmtId="0" fontId="4" fillId="0" borderId="41" xfId="0" applyFont="1" applyFill="1" applyBorder="1" applyAlignment="1">
      <alignment horizontal="center" vertical="center" wrapText="1"/>
    </xf>
    <xf numFmtId="0" fontId="4" fillId="0" borderId="47" xfId="0" applyFont="1" applyFill="1" applyBorder="1" applyAlignment="1">
      <alignment horizontal="center" vertical="center" wrapText="1"/>
    </xf>
    <xf numFmtId="0" fontId="64" fillId="0" borderId="72" xfId="0" applyFont="1" applyBorder="1" applyAlignment="1">
      <alignment horizontal="left" vertical="center" wrapText="1"/>
    </xf>
    <xf numFmtId="0" fontId="64" fillId="0" borderId="73" xfId="0" applyFont="1" applyBorder="1" applyAlignment="1">
      <alignment horizontal="left" vertical="center" wrapText="1"/>
    </xf>
    <xf numFmtId="0" fontId="64" fillId="0" borderId="41" xfId="0" applyFont="1" applyBorder="1" applyAlignment="1">
      <alignment horizontal="left" vertical="center" wrapText="1"/>
    </xf>
    <xf numFmtId="0" fontId="64" fillId="0" borderId="47" xfId="0" applyFont="1" applyBorder="1" applyAlignment="1">
      <alignment horizontal="left" vertical="center" wrapText="1"/>
    </xf>
    <xf numFmtId="0" fontId="64" fillId="0" borderId="34" xfId="0" applyFont="1" applyBorder="1" applyAlignment="1">
      <alignment horizontal="left" vertical="center" wrapText="1"/>
    </xf>
    <xf numFmtId="0" fontId="64" fillId="0" borderId="35" xfId="0" applyFont="1" applyBorder="1" applyAlignment="1">
      <alignment horizontal="left" vertical="center" wrapText="1"/>
    </xf>
    <xf numFmtId="0" fontId="64" fillId="0" borderId="28" xfId="0" applyFont="1" applyBorder="1" applyAlignment="1">
      <alignment horizontal="center"/>
    </xf>
    <xf numFmtId="0" fontId="64" fillId="0" borderId="42" xfId="0" applyFont="1" applyBorder="1" applyAlignment="1">
      <alignment horizontal="center"/>
    </xf>
    <xf numFmtId="0" fontId="64" fillId="0" borderId="36" xfId="0" applyFont="1" applyBorder="1" applyAlignment="1">
      <alignment horizontal="center"/>
    </xf>
    <xf numFmtId="0" fontId="121" fillId="0" borderId="0" xfId="0" applyFont="1" applyBorder="1" applyAlignment="1">
      <alignment horizontal="center" wrapText="1"/>
    </xf>
    <xf numFmtId="0" fontId="121" fillId="0" borderId="37" xfId="0" applyFont="1" applyBorder="1" applyAlignment="1">
      <alignment horizontal="center" wrapText="1"/>
    </xf>
    <xf numFmtId="0" fontId="70" fillId="0" borderId="44" xfId="0" applyFont="1" applyBorder="1" applyAlignment="1">
      <alignment horizontal="left" vertical="center" wrapText="1"/>
    </xf>
    <xf numFmtId="0" fontId="48" fillId="0" borderId="20" xfId="0" applyFont="1" applyBorder="1" applyAlignment="1">
      <alignment horizontal="left" vertical="center"/>
    </xf>
    <xf numFmtId="0" fontId="48" fillId="0" borderId="0" xfId="0" applyFont="1" applyBorder="1" applyAlignment="1">
      <alignment horizontal="left" vertical="center"/>
    </xf>
  </cellXfs>
  <cellStyles count="49">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2" xfId="45"/>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Hyperlink" xfId="34" builtinId="8"/>
    <cellStyle name="Hyperlink 2" xfId="46"/>
    <cellStyle name="Input" xfId="35" builtinId="20" customBuiltin="1"/>
    <cellStyle name="Linked Cell" xfId="36" builtinId="24" customBuiltin="1"/>
    <cellStyle name="Neutral" xfId="37" builtinId="28" customBuiltin="1"/>
    <cellStyle name="Normal" xfId="0" builtinId="0"/>
    <cellStyle name="Normal 2" xfId="43"/>
    <cellStyle name="Normal 2 2" xfId="48"/>
    <cellStyle name="Normal 3" xfId="44"/>
    <cellStyle name="Normal 4" xfId="47"/>
    <cellStyle name="Note" xfId="38" builtinId="10" customBuiltin="1"/>
    <cellStyle name="Output" xfId="39" builtinId="21" customBuiltin="1"/>
    <cellStyle name="Title" xfId="40" builtinId="15" customBuiltin="1"/>
    <cellStyle name="Total" xfId="41" builtinId="25" customBuiltin="1"/>
    <cellStyle name="Warning Text" xfId="42" builtinId="11" customBuiltin="1"/>
  </cellStyles>
  <dxfs count="6">
    <dxf>
      <font>
        <condense val="0"/>
        <extend val="0"/>
        <color indexed="53"/>
      </font>
    </dxf>
    <dxf>
      <font>
        <condense val="0"/>
        <extend val="0"/>
        <color indexed="51"/>
      </font>
    </dxf>
    <dxf>
      <font>
        <condense val="0"/>
        <extend val="0"/>
        <color indexed="50"/>
      </font>
    </dxf>
    <dxf>
      <font>
        <condense val="0"/>
        <extend val="0"/>
        <color indexed="10"/>
      </font>
    </dxf>
    <dxf>
      <font>
        <condense val="0"/>
        <extend val="0"/>
        <color indexed="44"/>
      </font>
    </dxf>
    <dxf>
      <font>
        <condense val="0"/>
        <extend val="0"/>
        <color indexed="50"/>
      </font>
    </dxf>
  </dxfs>
  <tableStyles count="0" defaultTableStyle="TableStyleMedium2" defaultPivotStyle="PivotStyleLight16"/>
  <colors>
    <mruColors>
      <color rgb="FFCCFFCC"/>
      <color rgb="FF99FFCC"/>
      <color rgb="FFCCFFFF"/>
      <color rgb="FFFF6699"/>
      <color rgb="FF00C85A"/>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emf"/><Relationship Id="rId5" Type="http://schemas.openxmlformats.org/officeDocument/2006/relationships/image" Target="../media/image4.emf"/><Relationship Id="rId4" Type="http://schemas.openxmlformats.org/officeDocument/2006/relationships/image" Target="http://ec.europa.eu/regional_policy/sources/graph/img/blanc.jpg"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png"/><Relationship Id="rId1" Type="http://schemas.openxmlformats.org/officeDocument/2006/relationships/image" Target="../media/image1.emf"/><Relationship Id="rId4" Type="http://schemas.openxmlformats.org/officeDocument/2006/relationships/image" Target="../media/image7.emf"/></Relationships>
</file>

<file path=xl/drawings/_rels/drawing4.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8.emf"/><Relationship Id="rId1" Type="http://schemas.openxmlformats.org/officeDocument/2006/relationships/image" Target="../media/image5.png"/><Relationship Id="rId5" Type="http://schemas.openxmlformats.org/officeDocument/2006/relationships/image" Target="../media/image9.emf"/><Relationship Id="rId4" Type="http://schemas.openxmlformats.org/officeDocument/2006/relationships/image" Target="../media/image7.emf"/></Relationships>
</file>

<file path=xl/drawings/_rels/drawing5.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8.emf"/><Relationship Id="rId1" Type="http://schemas.openxmlformats.org/officeDocument/2006/relationships/image" Target="../media/image5.png"/><Relationship Id="rId5" Type="http://schemas.openxmlformats.org/officeDocument/2006/relationships/image" Target="../media/image10.emf"/><Relationship Id="rId4" Type="http://schemas.openxmlformats.org/officeDocument/2006/relationships/image" Target="../media/image7.emf"/></Relationships>
</file>

<file path=xl/drawings/_rels/drawing6.x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5.png"/><Relationship Id="rId1" Type="http://schemas.openxmlformats.org/officeDocument/2006/relationships/image" Target="../media/image11.emf"/><Relationship Id="rId5" Type="http://schemas.openxmlformats.org/officeDocument/2006/relationships/image" Target="../media/image7.emf"/><Relationship Id="rId4" Type="http://schemas.openxmlformats.org/officeDocument/2006/relationships/image" Target="../media/image6.emf"/></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9</xdr:row>
      <xdr:rowOff>15875</xdr:rowOff>
    </xdr:from>
    <xdr:to>
      <xdr:col>3</xdr:col>
      <xdr:colOff>317503</xdr:colOff>
      <xdr:row>21</xdr:row>
      <xdr:rowOff>214311</xdr:rowOff>
    </xdr:to>
    <xdr:pic>
      <xdr:nvPicPr>
        <xdr:cNvPr id="15" name="Picture 2" descr="Map635331752573916431.emf"/>
        <xdr:cNvPicPr>
          <a:picLocks noChangeArrowheads="1"/>
        </xdr:cNvPicPr>
      </xdr:nvPicPr>
      <xdr:blipFill>
        <a:blip xmlns:r="http://schemas.openxmlformats.org/officeDocument/2006/relationships" r:embed="rId1" cstate="print"/>
        <a:srcRect/>
        <a:stretch>
          <a:fillRect/>
        </a:stretch>
      </xdr:blipFill>
      <xdr:spPr bwMode="auto">
        <a:xfrm>
          <a:off x="0" y="1793875"/>
          <a:ext cx="3587753" cy="2786061"/>
        </a:xfrm>
        <a:prstGeom prst="rect">
          <a:avLst/>
        </a:prstGeom>
        <a:noFill/>
        <a:ln w="0">
          <a:solidFill>
            <a:schemeClr val="tx1"/>
          </a:solidFill>
          <a:miter lim="800000"/>
          <a:headEnd/>
          <a:tailEnd/>
        </a:ln>
      </xdr:spPr>
    </xdr:pic>
    <xdr:clientData/>
  </xdr:twoCellAnchor>
  <xdr:twoCellAnchor>
    <xdr:from>
      <xdr:col>0</xdr:col>
      <xdr:colOff>9525</xdr:colOff>
      <xdr:row>6</xdr:row>
      <xdr:rowOff>106345</xdr:rowOff>
    </xdr:from>
    <xdr:to>
      <xdr:col>6</xdr:col>
      <xdr:colOff>0</xdr:colOff>
      <xdr:row>6</xdr:row>
      <xdr:rowOff>106345</xdr:rowOff>
    </xdr:to>
    <xdr:sp macro="" textlink="">
      <xdr:nvSpPr>
        <xdr:cNvPr id="2" name="Line 7"/>
        <xdr:cNvSpPr>
          <a:spLocks noChangeShapeType="1"/>
        </xdr:cNvSpPr>
      </xdr:nvSpPr>
      <xdr:spPr bwMode="auto">
        <a:xfrm flipV="1">
          <a:off x="9525" y="1392220"/>
          <a:ext cx="8745538" cy="0"/>
        </a:xfrm>
        <a:prstGeom prst="line">
          <a:avLst/>
        </a:prstGeom>
        <a:noFill/>
        <a:ln w="28575">
          <a:solidFill>
            <a:srgbClr val="008080"/>
          </a:solidFill>
          <a:round/>
          <a:headEnd/>
          <a:tailEnd/>
        </a:ln>
      </xdr:spPr>
    </xdr:sp>
    <xdr:clientData/>
  </xdr:twoCellAnchor>
  <xdr:twoCellAnchor>
    <xdr:from>
      <xdr:col>0</xdr:col>
      <xdr:colOff>0</xdr:colOff>
      <xdr:row>60</xdr:row>
      <xdr:rowOff>22506</xdr:rowOff>
    </xdr:from>
    <xdr:to>
      <xdr:col>4</xdr:col>
      <xdr:colOff>359019</xdr:colOff>
      <xdr:row>61</xdr:row>
      <xdr:rowOff>71256</xdr:rowOff>
    </xdr:to>
    <xdr:sp macro="" textlink="">
      <xdr:nvSpPr>
        <xdr:cNvPr id="3" name="Text Box 16"/>
        <xdr:cNvSpPr txBox="1">
          <a:spLocks noChangeArrowheads="1"/>
        </xdr:cNvSpPr>
      </xdr:nvSpPr>
      <xdr:spPr bwMode="auto">
        <a:xfrm>
          <a:off x="0" y="12224031"/>
          <a:ext cx="3778494" cy="296400"/>
        </a:xfrm>
        <a:prstGeom prst="rect">
          <a:avLst/>
        </a:prstGeom>
        <a:noFill/>
        <a:ln w="9525">
          <a:noFill/>
          <a:miter lim="800000"/>
          <a:headEnd/>
          <a:tailEnd/>
        </a:ln>
      </xdr:spPr>
      <xdr:txBody>
        <a:bodyPr vertOverflow="clip" wrap="square" lIns="91440" tIns="45720" rIns="91440" bIns="45720" anchor="t" upright="1"/>
        <a:lstStyle/>
        <a:p>
          <a:pPr algn="l" rtl="0">
            <a:lnSpc>
              <a:spcPts val="800"/>
            </a:lnSpc>
            <a:defRPr sz="1000"/>
          </a:pPr>
          <a:r>
            <a:rPr lang="en-US" sz="750" b="1" i="0" u="none" strike="noStrike" baseline="0">
              <a:solidFill>
                <a:srgbClr val="000000"/>
              </a:solidFill>
              <a:latin typeface="Arial"/>
              <a:cs typeface="Arial"/>
            </a:rPr>
            <a:t>Outlook:</a:t>
          </a:r>
          <a:r>
            <a:rPr lang="en-US" sz="750" b="0" i="0" u="none" strike="noStrike" baseline="0">
              <a:solidFill>
                <a:srgbClr val="808000"/>
              </a:solidFill>
              <a:latin typeface="Arial"/>
              <a:cs typeface="Arial"/>
            </a:rPr>
            <a:t> </a:t>
          </a:r>
          <a:r>
            <a:rPr lang="en-US" sz="750" b="0" i="0" u="none" strike="noStrike" baseline="0">
              <a:solidFill>
                <a:srgbClr val="99CC00"/>
              </a:solidFill>
              <a:latin typeface="Arial"/>
              <a:cs typeface="Arial"/>
            </a:rPr>
            <a:t>▲</a:t>
          </a:r>
          <a:r>
            <a:rPr lang="en-US" sz="750" b="0" i="0" u="none" strike="noStrike" baseline="0">
              <a:solidFill>
                <a:srgbClr val="000000"/>
              </a:solidFill>
              <a:latin typeface="Arial"/>
              <a:cs typeface="Arial"/>
            </a:rPr>
            <a:t> improve, </a:t>
          </a:r>
          <a:r>
            <a:rPr lang="en-US" sz="750" b="0" i="0" u="none" strike="noStrike" baseline="0">
              <a:solidFill>
                <a:srgbClr val="99CCFF"/>
              </a:solidFill>
              <a:latin typeface="Arial"/>
              <a:cs typeface="Arial"/>
            </a:rPr>
            <a:t>►</a:t>
          </a:r>
          <a:r>
            <a:rPr lang="en-US" sz="750" b="0" i="0" u="none" strike="noStrike" baseline="0">
              <a:solidFill>
                <a:srgbClr val="FF9900"/>
              </a:solidFill>
              <a:latin typeface="Arial"/>
              <a:cs typeface="Arial"/>
            </a:rPr>
            <a:t> </a:t>
          </a:r>
          <a:r>
            <a:rPr lang="en-US" sz="750" b="0" i="0" u="none" strike="noStrike" baseline="0">
              <a:solidFill>
                <a:srgbClr val="000000"/>
              </a:solidFill>
              <a:latin typeface="Arial"/>
              <a:cs typeface="Arial"/>
            </a:rPr>
            <a:t>stay the same, </a:t>
          </a:r>
          <a:r>
            <a:rPr lang="en-US" sz="800" b="0" i="0" u="none" strike="noStrike" baseline="0">
              <a:solidFill>
                <a:srgbClr val="FF0000"/>
              </a:solidFill>
              <a:latin typeface="Arial"/>
              <a:cs typeface="Arial"/>
            </a:rPr>
            <a:t>▼</a:t>
          </a:r>
          <a:r>
            <a:rPr lang="en-US" sz="800" b="0" i="0" u="none" strike="noStrike" baseline="0">
              <a:solidFill>
                <a:srgbClr val="000000"/>
              </a:solidFill>
              <a:latin typeface="Arial"/>
              <a:cs typeface="Arial"/>
            </a:rPr>
            <a:t>decline</a:t>
          </a:r>
          <a:endParaRPr lang="en-US" sz="1000" b="0" i="0" u="none" strike="noStrike" baseline="0">
            <a:solidFill>
              <a:srgbClr val="000000"/>
            </a:solidFill>
            <a:latin typeface="Arial"/>
            <a:cs typeface="Arial"/>
          </a:endParaRPr>
        </a:p>
        <a:p>
          <a:pPr algn="l" rtl="0">
            <a:lnSpc>
              <a:spcPts val="900"/>
            </a:lnSpc>
            <a:defRPr sz="1000"/>
          </a:pPr>
          <a:endParaRPr lang="en-US" sz="1000" b="0" i="0" u="none" strike="noStrike" baseline="0">
            <a:solidFill>
              <a:srgbClr val="000000"/>
            </a:solidFill>
            <a:latin typeface="Arial"/>
            <a:cs typeface="Arial"/>
          </a:endParaRPr>
        </a:p>
      </xdr:txBody>
    </xdr:sp>
    <xdr:clientData/>
  </xdr:twoCellAnchor>
  <xdr:twoCellAnchor>
    <xdr:from>
      <xdr:col>5</xdr:col>
      <xdr:colOff>238125</xdr:colOff>
      <xdr:row>1</xdr:row>
      <xdr:rowOff>38100</xdr:rowOff>
    </xdr:from>
    <xdr:to>
      <xdr:col>6</xdr:col>
      <xdr:colOff>1</xdr:colOff>
      <xdr:row>2</xdr:row>
      <xdr:rowOff>238125</xdr:rowOff>
    </xdr:to>
    <xdr:pic>
      <xdr:nvPicPr>
        <xdr:cNvPr id="4" name="Picture 30"/>
        <xdr:cNvPicPr>
          <a:picLocks noChangeAspect="1" noChangeArrowheads="1"/>
        </xdr:cNvPicPr>
      </xdr:nvPicPr>
      <xdr:blipFill>
        <a:blip xmlns:r="http://schemas.openxmlformats.org/officeDocument/2006/relationships" r:embed="rId2" cstate="print"/>
        <a:srcRect/>
        <a:stretch>
          <a:fillRect/>
        </a:stretch>
      </xdr:blipFill>
      <xdr:spPr bwMode="auto">
        <a:xfrm>
          <a:off x="6057900" y="66675"/>
          <a:ext cx="1981201" cy="533400"/>
        </a:xfrm>
        <a:prstGeom prst="rect">
          <a:avLst/>
        </a:prstGeom>
        <a:noFill/>
        <a:ln w="9525" algn="in">
          <a:noFill/>
          <a:miter lim="800000"/>
          <a:headEnd/>
          <a:tailEnd/>
        </a:ln>
      </xdr:spPr>
    </xdr:pic>
    <xdr:clientData/>
  </xdr:twoCellAnchor>
  <xdr:twoCellAnchor>
    <xdr:from>
      <xdr:col>5</xdr:col>
      <xdr:colOff>1770063</xdr:colOff>
      <xdr:row>43</xdr:row>
      <xdr:rowOff>198438</xdr:rowOff>
    </xdr:from>
    <xdr:to>
      <xdr:col>5</xdr:col>
      <xdr:colOff>2151063</xdr:colOff>
      <xdr:row>44</xdr:row>
      <xdr:rowOff>222250</xdr:rowOff>
    </xdr:to>
    <xdr:grpSp>
      <xdr:nvGrpSpPr>
        <xdr:cNvPr id="6" name="Group 91"/>
        <xdr:cNvGrpSpPr>
          <a:grpSpLocks/>
        </xdr:cNvGrpSpPr>
      </xdr:nvGrpSpPr>
      <xdr:grpSpPr bwMode="auto">
        <a:xfrm>
          <a:off x="7770813" y="10644188"/>
          <a:ext cx="381000" cy="254000"/>
          <a:chOff x="677" y="705"/>
          <a:chExt cx="42" cy="38"/>
        </a:xfrm>
      </xdr:grpSpPr>
      <xdr:sp macro="" textlink="">
        <xdr:nvSpPr>
          <xdr:cNvPr id="7" name="Rectangle 92"/>
          <xdr:cNvSpPr>
            <a:spLocks noChangeArrowheads="1"/>
          </xdr:cNvSpPr>
        </xdr:nvSpPr>
        <xdr:spPr bwMode="auto">
          <a:xfrm rot="5400000">
            <a:off x="679" y="703"/>
            <a:ext cx="38" cy="42"/>
          </a:xfrm>
          <a:prstGeom prst="rect">
            <a:avLst/>
          </a:prstGeom>
          <a:solidFill>
            <a:srgbClr val="99CCFF"/>
          </a:solidFill>
          <a:ln w="9525">
            <a:solidFill>
              <a:srgbClr val="000000"/>
            </a:solidFill>
            <a:miter lim="800000"/>
            <a:headEnd/>
            <a:tailEnd/>
          </a:ln>
        </xdr:spPr>
        <xdr:txBody>
          <a:bodyPr vertOverflow="clip" wrap="square" lIns="91440" tIns="45720" rIns="91440" bIns="45720" anchor="t" upright="1"/>
          <a:lstStyle/>
          <a:p>
            <a:pPr algn="l" rtl="1">
              <a:defRPr sz="1000"/>
            </a:pPr>
            <a:endParaRPr lang="en-US" sz="1200" b="0" i="0" strike="noStrike">
              <a:solidFill>
                <a:srgbClr val="000000"/>
              </a:solidFill>
              <a:latin typeface="Times New Roman"/>
              <a:cs typeface="Times New Roman"/>
            </a:endParaRPr>
          </a:p>
          <a:p>
            <a:pPr algn="l" rtl="1">
              <a:defRPr sz="1000"/>
            </a:pPr>
            <a:endParaRPr lang="en-US" sz="1200" b="0" i="0" strike="noStrike">
              <a:solidFill>
                <a:srgbClr val="000000"/>
              </a:solidFill>
              <a:latin typeface="Times New Roman"/>
              <a:cs typeface="Times New Roman"/>
            </a:endParaRPr>
          </a:p>
        </xdr:txBody>
      </xdr:sp>
      <xdr:sp macro="" textlink="">
        <xdr:nvSpPr>
          <xdr:cNvPr id="8" name="AutoShape 93"/>
          <xdr:cNvSpPr>
            <a:spLocks noChangeArrowheads="1"/>
          </xdr:cNvSpPr>
        </xdr:nvSpPr>
        <xdr:spPr bwMode="auto">
          <a:xfrm rot="5400000">
            <a:off x="686" y="705"/>
            <a:ext cx="24" cy="38"/>
          </a:xfrm>
          <a:prstGeom prst="upArrow">
            <a:avLst>
              <a:gd name="adj1" fmla="val 50000"/>
              <a:gd name="adj2" fmla="val 62190"/>
            </a:avLst>
          </a:prstGeom>
          <a:solidFill>
            <a:srgbClr val="99CC00"/>
          </a:solidFill>
          <a:ln w="9525">
            <a:solidFill>
              <a:srgbClr val="000000"/>
            </a:solidFill>
            <a:miter lim="800000"/>
            <a:headEnd/>
            <a:tailEnd/>
          </a:ln>
        </xdr:spPr>
      </xdr:sp>
    </xdr:grpSp>
    <xdr:clientData/>
  </xdr:twoCellAnchor>
  <xdr:twoCellAnchor>
    <xdr:from>
      <xdr:col>4</xdr:col>
      <xdr:colOff>1179594</xdr:colOff>
      <xdr:row>63</xdr:row>
      <xdr:rowOff>115948</xdr:rowOff>
    </xdr:from>
    <xdr:to>
      <xdr:col>6</xdr:col>
      <xdr:colOff>1773</xdr:colOff>
      <xdr:row>65</xdr:row>
      <xdr:rowOff>256764</xdr:rowOff>
    </xdr:to>
    <xdr:grpSp>
      <xdr:nvGrpSpPr>
        <xdr:cNvPr id="9" name="Group 8"/>
        <xdr:cNvGrpSpPr/>
      </xdr:nvGrpSpPr>
      <xdr:grpSpPr>
        <a:xfrm>
          <a:off x="4783219" y="15228948"/>
          <a:ext cx="3600554" cy="450379"/>
          <a:chOff x="4008467" y="10501302"/>
          <a:chExt cx="3371849" cy="468323"/>
        </a:xfrm>
      </xdr:grpSpPr>
      <xdr:sp macro="" textlink="">
        <xdr:nvSpPr>
          <xdr:cNvPr id="10" name="Text Box 23"/>
          <xdr:cNvSpPr txBox="1">
            <a:spLocks noChangeArrowheads="1"/>
          </xdr:cNvSpPr>
        </xdr:nvSpPr>
        <xdr:spPr bwMode="auto">
          <a:xfrm>
            <a:off x="4398991" y="10501302"/>
            <a:ext cx="2981325" cy="468323"/>
          </a:xfrm>
          <a:prstGeom prst="rect">
            <a:avLst/>
          </a:prstGeom>
          <a:noFill/>
          <a:ln w="9525" algn="ctr">
            <a:noFill/>
            <a:miter lim="800000"/>
            <a:headEnd/>
            <a:tailEnd/>
          </a:ln>
        </xdr:spPr>
        <xdr:txBody>
          <a:bodyPr vertOverflow="clip" wrap="square" lIns="91440" tIns="45720" rIns="91440" bIns="45720" anchor="t" upright="1"/>
          <a:lstStyle/>
          <a:p>
            <a:pPr algn="l" rtl="1">
              <a:defRPr sz="1000"/>
            </a:pPr>
            <a:r>
              <a:rPr lang="en-US" sz="700" b="0" i="0" strike="noStrike">
                <a:solidFill>
                  <a:srgbClr val="000080"/>
                </a:solidFill>
                <a:latin typeface="Arial" pitchFamily="34" charset="0"/>
                <a:ea typeface="Verdana"/>
                <a:cs typeface="Arial" pitchFamily="34" charset="0"/>
              </a:rPr>
              <a:t>This product is funded by the European Union </a:t>
            </a:r>
          </a:p>
          <a:p>
            <a:pPr algn="l" rtl="1">
              <a:defRPr sz="1000"/>
            </a:pPr>
            <a:r>
              <a:rPr lang="en-US" sz="700" b="0" i="0" strike="noStrike">
                <a:solidFill>
                  <a:srgbClr val="000080"/>
                </a:solidFill>
                <a:latin typeface="Arial" pitchFamily="34" charset="0"/>
                <a:cs typeface="Arial" pitchFamily="34" charset="0"/>
              </a:rPr>
              <a:t>The views expressed in this publication do not necessarily</a:t>
            </a:r>
            <a:endParaRPr lang="en-US" sz="700" b="0" i="0" strike="noStrike">
              <a:solidFill>
                <a:srgbClr val="000080"/>
              </a:solidFill>
              <a:latin typeface="Arial" pitchFamily="34" charset="0"/>
              <a:ea typeface="Verdana"/>
              <a:cs typeface="Arial" pitchFamily="34" charset="0"/>
            </a:endParaRPr>
          </a:p>
          <a:p>
            <a:pPr algn="l" rtl="1">
              <a:defRPr sz="1000"/>
            </a:pPr>
            <a:r>
              <a:rPr lang="en-US" sz="700" b="0" i="0" strike="noStrike">
                <a:solidFill>
                  <a:srgbClr val="000080"/>
                </a:solidFill>
                <a:latin typeface="Arial" pitchFamily="34" charset="0"/>
                <a:cs typeface="Arial" pitchFamily="34" charset="0"/>
              </a:rPr>
              <a:t>reflect the views of the European  Union.</a:t>
            </a:r>
            <a:endParaRPr lang="en-US" sz="700" b="0" i="0" strike="noStrike">
              <a:solidFill>
                <a:srgbClr val="000080"/>
              </a:solidFill>
              <a:latin typeface="Arial" pitchFamily="34" charset="0"/>
              <a:ea typeface="Verdana"/>
              <a:cs typeface="Arial" pitchFamily="34" charset="0"/>
            </a:endParaRPr>
          </a:p>
          <a:p>
            <a:pPr algn="l" rtl="1">
              <a:defRPr sz="1000"/>
            </a:pPr>
            <a:endParaRPr lang="en-US" sz="1000" b="0" i="0" strike="noStrike">
              <a:solidFill>
                <a:srgbClr val="000000"/>
              </a:solidFill>
              <a:latin typeface="Times New Roman"/>
              <a:cs typeface="Times New Roman"/>
            </a:endParaRPr>
          </a:p>
          <a:p>
            <a:pPr algn="l" rtl="1">
              <a:defRPr sz="1000"/>
            </a:pPr>
            <a:endParaRPr lang="en-US" sz="1000" b="0" i="0" strike="noStrike">
              <a:solidFill>
                <a:srgbClr val="000000"/>
              </a:solidFill>
              <a:latin typeface="Times New Roman"/>
              <a:cs typeface="Times New Roman"/>
            </a:endParaRPr>
          </a:p>
          <a:p>
            <a:pPr algn="l" rtl="1">
              <a:defRPr sz="1000"/>
            </a:pPr>
            <a:endParaRPr lang="en-US" sz="1000" b="0" i="0" strike="noStrike">
              <a:solidFill>
                <a:srgbClr val="000000"/>
              </a:solidFill>
              <a:latin typeface="Times New Roman"/>
              <a:cs typeface="Times New Roman"/>
            </a:endParaRPr>
          </a:p>
        </xdr:txBody>
      </xdr:sp>
      <xdr:pic>
        <xdr:nvPicPr>
          <xdr:cNvPr id="11" name="Picture 24" descr="http://ec.europa.eu/regional_policy/sources/graph/img/blanc.jpg"/>
          <xdr:cNvPicPr>
            <a:picLocks noChangeAspect="1" noChangeArrowheads="1"/>
          </xdr:cNvPicPr>
        </xdr:nvPicPr>
        <xdr:blipFill>
          <a:blip xmlns:r="http://schemas.openxmlformats.org/officeDocument/2006/relationships" r:embed="rId3" r:link="rId4" cstate="print"/>
          <a:srcRect/>
          <a:stretch>
            <a:fillRect/>
          </a:stretch>
        </xdr:blipFill>
        <xdr:spPr bwMode="auto">
          <a:xfrm>
            <a:off x="4008467" y="10556467"/>
            <a:ext cx="457200" cy="339477"/>
          </a:xfrm>
          <a:prstGeom prst="rect">
            <a:avLst/>
          </a:prstGeom>
          <a:noFill/>
          <a:ln w="9525" algn="ctr">
            <a:noFill/>
            <a:miter lim="800000"/>
            <a:headEnd/>
            <a:tailEnd/>
          </a:ln>
        </xdr:spPr>
      </xdr:pic>
    </xdr:grpSp>
    <xdr:clientData/>
  </xdr:twoCellAnchor>
  <xdr:twoCellAnchor editAs="oneCell">
    <xdr:from>
      <xdr:col>0</xdr:col>
      <xdr:colOff>1706562</xdr:colOff>
      <xdr:row>19</xdr:row>
      <xdr:rowOff>95249</xdr:rowOff>
    </xdr:from>
    <xdr:to>
      <xdr:col>2</xdr:col>
      <xdr:colOff>476250</xdr:colOff>
      <xdr:row>21</xdr:row>
      <xdr:rowOff>166687</xdr:rowOff>
    </xdr:to>
    <xdr:pic>
      <xdr:nvPicPr>
        <xdr:cNvPr id="13" name="Picture 3" descr="220_19_80_0635240372073398437.emf"/>
        <xdr:cNvPicPr>
          <a:picLocks noChangeArrowheads="1"/>
        </xdr:cNvPicPr>
      </xdr:nvPicPr>
      <xdr:blipFill>
        <a:blip xmlns:r="http://schemas.openxmlformats.org/officeDocument/2006/relationships" r:embed="rId5" cstate="print"/>
        <a:srcRect/>
        <a:stretch>
          <a:fillRect/>
        </a:stretch>
      </xdr:blipFill>
      <xdr:spPr bwMode="auto">
        <a:xfrm>
          <a:off x="1706562" y="4032249"/>
          <a:ext cx="1508126" cy="500063"/>
        </a:xfrm>
        <a:prstGeom prst="rect">
          <a:avLst/>
        </a:prstGeom>
        <a:noFill/>
        <a:ln w="0">
          <a:noFill/>
          <a:miter lim="800000"/>
          <a:headEnd/>
          <a:tailEnd/>
        </a:ln>
      </xdr:spPr>
    </xdr:pic>
    <xdr:clientData/>
  </xdr:twoCellAnchor>
  <xdr:twoCellAnchor>
    <xdr:from>
      <xdr:col>0</xdr:col>
      <xdr:colOff>1619251</xdr:colOff>
      <xdr:row>14</xdr:row>
      <xdr:rowOff>103187</xdr:rowOff>
    </xdr:from>
    <xdr:to>
      <xdr:col>0</xdr:col>
      <xdr:colOff>1841501</xdr:colOff>
      <xdr:row>15</xdr:row>
      <xdr:rowOff>63499</xdr:rowOff>
    </xdr:to>
    <xdr:sp macro="" textlink="">
      <xdr:nvSpPr>
        <xdr:cNvPr id="17" name="Right Arrow 16"/>
        <xdr:cNvSpPr/>
      </xdr:nvSpPr>
      <xdr:spPr>
        <a:xfrm>
          <a:off x="1619251" y="3048000"/>
          <a:ext cx="222250" cy="15874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123825</xdr:colOff>
      <xdr:row>0</xdr:row>
      <xdr:rowOff>0</xdr:rowOff>
    </xdr:from>
    <xdr:to>
      <xdr:col>6</xdr:col>
      <xdr:colOff>2819400</xdr:colOff>
      <xdr:row>5</xdr:row>
      <xdr:rowOff>38100</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9896475" y="0"/>
          <a:ext cx="2695575" cy="81915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68036</xdr:colOff>
      <xdr:row>12</xdr:row>
      <xdr:rowOff>238125</xdr:rowOff>
    </xdr:from>
    <xdr:to>
      <xdr:col>19</xdr:col>
      <xdr:colOff>1156607</xdr:colOff>
      <xdr:row>44</xdr:row>
      <xdr:rowOff>19956</xdr:rowOff>
    </xdr:to>
    <xdr:pic>
      <xdr:nvPicPr>
        <xdr:cNvPr id="17" name="Picture 2" descr="Map635331752573916431.emf"/>
        <xdr:cNvPicPr>
          <a:picLocks noChangeArrowheads="1"/>
        </xdr:cNvPicPr>
      </xdr:nvPicPr>
      <xdr:blipFill>
        <a:blip xmlns:r="http://schemas.openxmlformats.org/officeDocument/2006/relationships" r:embed="rId1" cstate="print"/>
        <a:srcRect/>
        <a:stretch>
          <a:fillRect/>
        </a:stretch>
      </xdr:blipFill>
      <xdr:spPr bwMode="auto">
        <a:xfrm>
          <a:off x="3798661" y="3447143"/>
          <a:ext cx="9921875" cy="5882367"/>
        </a:xfrm>
        <a:prstGeom prst="rect">
          <a:avLst/>
        </a:prstGeom>
        <a:noFill/>
        <a:ln w="0">
          <a:noFill/>
          <a:miter lim="800000"/>
          <a:headEnd/>
          <a:tailEnd/>
        </a:ln>
      </xdr:spPr>
    </xdr:pic>
    <xdr:clientData/>
  </xdr:twoCellAnchor>
  <xdr:twoCellAnchor editAs="oneCell">
    <xdr:from>
      <xdr:col>10</xdr:col>
      <xdr:colOff>518160</xdr:colOff>
      <xdr:row>53</xdr:row>
      <xdr:rowOff>15240</xdr:rowOff>
    </xdr:from>
    <xdr:to>
      <xdr:col>15</xdr:col>
      <xdr:colOff>76200</xdr:colOff>
      <xdr:row>54</xdr:row>
      <xdr:rowOff>158749</xdr:rowOff>
    </xdr:to>
    <xdr:pic>
      <xdr:nvPicPr>
        <xdr:cNvPr id="13313" name="Picture 1"/>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b="20409"/>
        <a:stretch>
          <a:fillRect/>
        </a:stretch>
      </xdr:blipFill>
      <xdr:spPr bwMode="auto">
        <a:xfrm>
          <a:off x="7101840" y="9197340"/>
          <a:ext cx="2606040" cy="32766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18</xdr:col>
      <xdr:colOff>403860</xdr:colOff>
      <xdr:row>53</xdr:row>
      <xdr:rowOff>15240</xdr:rowOff>
    </xdr:from>
    <xdr:to>
      <xdr:col>19</xdr:col>
      <xdr:colOff>830580</xdr:colOff>
      <xdr:row>55</xdr:row>
      <xdr:rowOff>1269</xdr:rowOff>
    </xdr:to>
    <xdr:pic>
      <xdr:nvPicPr>
        <xdr:cNvPr id="13315" name="Picture 3"/>
        <xdr:cNvPicPr>
          <a:picLocks noChangeAspect="1" noChangeArrowheads="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rcRect/>
        <a:stretch>
          <a:fillRect/>
        </a:stretch>
      </xdr:blipFill>
      <xdr:spPr bwMode="auto">
        <a:xfrm>
          <a:off x="11864340" y="9197340"/>
          <a:ext cx="1325880" cy="32004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17</xdr:col>
      <xdr:colOff>426720</xdr:colOff>
      <xdr:row>51</xdr:row>
      <xdr:rowOff>172569</xdr:rowOff>
    </xdr:from>
    <xdr:to>
      <xdr:col>19</xdr:col>
      <xdr:colOff>914400</xdr:colOff>
      <xdr:row>52</xdr:row>
      <xdr:rowOff>134468</xdr:rowOff>
    </xdr:to>
    <xdr:pic>
      <xdr:nvPicPr>
        <xdr:cNvPr id="13316" name="Picture 4"/>
        <xdr:cNvPicPr>
          <a:picLocks noChangeAspect="1" noChangeArrowheads="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rcRect/>
        <a:stretch>
          <a:fillRect/>
        </a:stretch>
      </xdr:blipFill>
      <xdr:spPr bwMode="auto">
        <a:xfrm>
          <a:off x="11274014" y="9011769"/>
          <a:ext cx="1993751" cy="248771"/>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1</xdr:col>
      <xdr:colOff>7620</xdr:colOff>
      <xdr:row>16</xdr:row>
      <xdr:rowOff>30480</xdr:rowOff>
    </xdr:from>
    <xdr:to>
      <xdr:col>4</xdr:col>
      <xdr:colOff>0</xdr:colOff>
      <xdr:row>17</xdr:row>
      <xdr:rowOff>16565</xdr:rowOff>
    </xdr:to>
    <xdr:grpSp>
      <xdr:nvGrpSpPr>
        <xdr:cNvPr id="13317" name="Group 5"/>
        <xdr:cNvGrpSpPr>
          <a:grpSpLocks/>
        </xdr:cNvGrpSpPr>
      </xdr:nvGrpSpPr>
      <xdr:grpSpPr bwMode="auto">
        <a:xfrm>
          <a:off x="336459" y="4452801"/>
          <a:ext cx="2781845" cy="144835"/>
          <a:chOff x="332" y="426"/>
          <a:chExt cx="239" cy="17"/>
        </a:xfrm>
      </xdr:grpSpPr>
      <xdr:sp macro="" textlink="">
        <xdr:nvSpPr>
          <xdr:cNvPr id="13318" name="Rectangle 6"/>
          <xdr:cNvSpPr>
            <a:spLocks noChangeArrowheads="1"/>
          </xdr:cNvSpPr>
        </xdr:nvSpPr>
        <xdr:spPr bwMode="auto">
          <a:xfrm>
            <a:off x="332" y="426"/>
            <a:ext cx="239" cy="17"/>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lnSpc>
                <a:spcPts val="900"/>
              </a:lnSpc>
              <a:defRPr sz="1000"/>
            </a:pPr>
            <a:r>
              <a:rPr lang="en-US" sz="1000" b="0" i="0" u="none" strike="noStrike" baseline="0">
                <a:solidFill>
                  <a:srgbClr val="000000"/>
                </a:solidFill>
                <a:latin typeface="Arial"/>
                <a:cs typeface="Arial"/>
              </a:rPr>
              <a:t>  A       B       C        D     E       F        G       H</a:t>
            </a:r>
          </a:p>
          <a:p>
            <a:pPr algn="l" rtl="0">
              <a:defRPr sz="1000"/>
            </a:pPr>
            <a:r>
              <a:rPr lang="en-US" sz="1000" b="0" i="0" u="none" strike="noStrike" baseline="0">
                <a:solidFill>
                  <a:srgbClr val="000000"/>
                </a:solidFill>
                <a:latin typeface="Arial"/>
                <a:cs typeface="Arial"/>
              </a:rPr>
              <a:t>  </a:t>
            </a:r>
          </a:p>
        </xdr:txBody>
      </xdr:sp>
      <xdr:sp macro="" textlink="">
        <xdr:nvSpPr>
          <xdr:cNvPr id="13319" name="Line 7"/>
          <xdr:cNvSpPr>
            <a:spLocks noChangeShapeType="1"/>
          </xdr:cNvSpPr>
        </xdr:nvSpPr>
        <xdr:spPr bwMode="auto">
          <a:xfrm>
            <a:off x="359" y="427"/>
            <a:ext cx="0" cy="16"/>
          </a:xfrm>
          <a:prstGeom prst="line">
            <a:avLst/>
          </a:prstGeom>
          <a:noFill/>
          <a:ln w="9525">
            <a:solidFill>
              <a:srgbClr val="000000"/>
            </a:solidFill>
            <a:round/>
            <a:headEnd/>
            <a:tailEnd/>
          </a:ln>
          <a:extLst>
            <a:ext uri="{909E8E84-426E-40DD-AFC4-6F175D3DCCD1}">
              <a14:hiddenFill xmlns="" xmlns:a14="http://schemas.microsoft.com/office/drawing/2010/main">
                <a:noFill/>
              </a14:hiddenFill>
            </a:ext>
          </a:extLst>
        </xdr:spPr>
      </xdr:sp>
      <xdr:sp macro="" textlink="">
        <xdr:nvSpPr>
          <xdr:cNvPr id="13320" name="Line 8"/>
          <xdr:cNvSpPr>
            <a:spLocks noChangeShapeType="1"/>
          </xdr:cNvSpPr>
        </xdr:nvSpPr>
        <xdr:spPr bwMode="auto">
          <a:xfrm>
            <a:off x="388" y="427"/>
            <a:ext cx="0" cy="16"/>
          </a:xfrm>
          <a:prstGeom prst="line">
            <a:avLst/>
          </a:prstGeom>
          <a:noFill/>
          <a:ln w="9525">
            <a:solidFill>
              <a:srgbClr val="000000"/>
            </a:solidFill>
            <a:round/>
            <a:headEnd/>
            <a:tailEnd/>
          </a:ln>
          <a:extLst>
            <a:ext uri="{909E8E84-426E-40DD-AFC4-6F175D3DCCD1}">
              <a14:hiddenFill xmlns="" xmlns:a14="http://schemas.microsoft.com/office/drawing/2010/main">
                <a:noFill/>
              </a14:hiddenFill>
            </a:ext>
          </a:extLst>
        </xdr:spPr>
      </xdr:sp>
      <xdr:sp macro="" textlink="">
        <xdr:nvSpPr>
          <xdr:cNvPr id="13321" name="Line 9"/>
          <xdr:cNvSpPr>
            <a:spLocks noChangeShapeType="1"/>
          </xdr:cNvSpPr>
        </xdr:nvSpPr>
        <xdr:spPr bwMode="auto">
          <a:xfrm>
            <a:off x="419" y="427"/>
            <a:ext cx="0" cy="16"/>
          </a:xfrm>
          <a:prstGeom prst="line">
            <a:avLst/>
          </a:prstGeom>
          <a:noFill/>
          <a:ln w="9525">
            <a:solidFill>
              <a:srgbClr val="000000"/>
            </a:solidFill>
            <a:round/>
            <a:headEnd/>
            <a:tailEnd/>
          </a:ln>
          <a:extLst>
            <a:ext uri="{909E8E84-426E-40DD-AFC4-6F175D3DCCD1}">
              <a14:hiddenFill xmlns="" xmlns:a14="http://schemas.microsoft.com/office/drawing/2010/main">
                <a:noFill/>
              </a14:hiddenFill>
            </a:ext>
          </a:extLst>
        </xdr:spPr>
      </xdr:sp>
      <xdr:sp macro="" textlink="">
        <xdr:nvSpPr>
          <xdr:cNvPr id="13322" name="Line 10"/>
          <xdr:cNvSpPr>
            <a:spLocks noChangeShapeType="1"/>
          </xdr:cNvSpPr>
        </xdr:nvSpPr>
        <xdr:spPr bwMode="auto">
          <a:xfrm>
            <a:off x="448" y="427"/>
            <a:ext cx="0" cy="16"/>
          </a:xfrm>
          <a:prstGeom prst="line">
            <a:avLst/>
          </a:prstGeom>
          <a:noFill/>
          <a:ln w="9525">
            <a:solidFill>
              <a:srgbClr val="000000"/>
            </a:solidFill>
            <a:round/>
            <a:headEnd/>
            <a:tailEnd/>
          </a:ln>
          <a:extLst>
            <a:ext uri="{909E8E84-426E-40DD-AFC4-6F175D3DCCD1}">
              <a14:hiddenFill xmlns="" xmlns:a14="http://schemas.microsoft.com/office/drawing/2010/main">
                <a:noFill/>
              </a14:hiddenFill>
            </a:ext>
          </a:extLst>
        </xdr:spPr>
      </xdr:sp>
      <xdr:sp macro="" textlink="">
        <xdr:nvSpPr>
          <xdr:cNvPr id="13323" name="Line 11"/>
          <xdr:cNvSpPr>
            <a:spLocks noChangeShapeType="1"/>
          </xdr:cNvSpPr>
        </xdr:nvSpPr>
        <xdr:spPr bwMode="auto">
          <a:xfrm>
            <a:off x="542" y="427"/>
            <a:ext cx="0" cy="16"/>
          </a:xfrm>
          <a:prstGeom prst="line">
            <a:avLst/>
          </a:prstGeom>
          <a:noFill/>
          <a:ln w="9525">
            <a:solidFill>
              <a:srgbClr val="000000"/>
            </a:solidFill>
            <a:round/>
            <a:headEnd/>
            <a:tailEnd/>
          </a:ln>
          <a:extLst>
            <a:ext uri="{909E8E84-426E-40DD-AFC4-6F175D3DCCD1}">
              <a14:hiddenFill xmlns="" xmlns:a14="http://schemas.microsoft.com/office/drawing/2010/main">
                <a:noFill/>
              </a14:hiddenFill>
            </a:ext>
          </a:extLst>
        </xdr:spPr>
      </xdr:sp>
      <xdr:sp macro="" textlink="">
        <xdr:nvSpPr>
          <xdr:cNvPr id="13324" name="Line 12"/>
          <xdr:cNvSpPr>
            <a:spLocks noChangeShapeType="1"/>
          </xdr:cNvSpPr>
        </xdr:nvSpPr>
        <xdr:spPr bwMode="auto">
          <a:xfrm>
            <a:off x="511" y="427"/>
            <a:ext cx="0" cy="16"/>
          </a:xfrm>
          <a:prstGeom prst="line">
            <a:avLst/>
          </a:prstGeom>
          <a:noFill/>
          <a:ln w="9525">
            <a:solidFill>
              <a:srgbClr val="000000"/>
            </a:solidFill>
            <a:round/>
            <a:headEnd/>
            <a:tailEnd/>
          </a:ln>
          <a:extLst>
            <a:ext uri="{909E8E84-426E-40DD-AFC4-6F175D3DCCD1}">
              <a14:hiddenFill xmlns="" xmlns:a14="http://schemas.microsoft.com/office/drawing/2010/main">
                <a:noFill/>
              </a14:hiddenFill>
            </a:ext>
          </a:extLst>
        </xdr:spPr>
      </xdr:sp>
      <xdr:sp macro="" textlink="">
        <xdr:nvSpPr>
          <xdr:cNvPr id="13325" name="Line 13"/>
          <xdr:cNvSpPr>
            <a:spLocks noChangeShapeType="1"/>
          </xdr:cNvSpPr>
        </xdr:nvSpPr>
        <xdr:spPr bwMode="auto">
          <a:xfrm>
            <a:off x="480" y="426"/>
            <a:ext cx="0" cy="16"/>
          </a:xfrm>
          <a:prstGeom prst="line">
            <a:avLst/>
          </a:prstGeom>
          <a:noFill/>
          <a:ln w="9525">
            <a:solidFill>
              <a:srgbClr val="000000"/>
            </a:solidFill>
            <a:round/>
            <a:headEnd/>
            <a:tailEnd/>
          </a:ln>
          <a:extLst>
            <a:ext uri="{909E8E84-426E-40DD-AFC4-6F175D3DCCD1}">
              <a14:hiddenFill xmlns="" xmlns:a14="http://schemas.microsoft.com/office/drawing/2010/main">
                <a:noFill/>
              </a14:hiddenFill>
            </a:ext>
          </a:extLst>
        </xdr:spPr>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514350</xdr:colOff>
      <xdr:row>53</xdr:row>
      <xdr:rowOff>50800</xdr:rowOff>
    </xdr:from>
    <xdr:to>
      <xdr:col>15</xdr:col>
      <xdr:colOff>76200</xdr:colOff>
      <xdr:row>55</xdr:row>
      <xdr:rowOff>31750</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b="20409"/>
        <a:stretch>
          <a:fillRect/>
        </a:stretch>
      </xdr:blipFill>
      <xdr:spPr bwMode="auto">
        <a:xfrm>
          <a:off x="6610350" y="8632825"/>
          <a:ext cx="2609850" cy="3048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19</xdr:col>
      <xdr:colOff>9525</xdr:colOff>
      <xdr:row>8</xdr:row>
      <xdr:rowOff>0</xdr:rowOff>
    </xdr:from>
    <xdr:to>
      <xdr:col>19</xdr:col>
      <xdr:colOff>381000</xdr:colOff>
      <xdr:row>11</xdr:row>
      <xdr:rowOff>104775</xdr:rowOff>
    </xdr:to>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1982450" y="1857375"/>
          <a:ext cx="371475" cy="6096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18</xdr:col>
      <xdr:colOff>209550</xdr:colOff>
      <xdr:row>53</xdr:row>
      <xdr:rowOff>60325</xdr:rowOff>
    </xdr:from>
    <xdr:to>
      <xdr:col>19</xdr:col>
      <xdr:colOff>628650</xdr:colOff>
      <xdr:row>55</xdr:row>
      <xdr:rowOff>31750</xdr:rowOff>
    </xdr:to>
    <xdr:pic>
      <xdr:nvPicPr>
        <xdr:cNvPr id="4" name="Picture 3"/>
        <xdr:cNvPicPr>
          <a:picLocks noChangeAspect="1" noChangeArrowheads="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rcRect/>
        <a:stretch>
          <a:fillRect/>
        </a:stretch>
      </xdr:blipFill>
      <xdr:spPr bwMode="auto">
        <a:xfrm>
          <a:off x="11182350" y="8642350"/>
          <a:ext cx="1009650" cy="2952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17</xdr:col>
      <xdr:colOff>247650</xdr:colOff>
      <xdr:row>51</xdr:row>
      <xdr:rowOff>25400</xdr:rowOff>
    </xdr:from>
    <xdr:to>
      <xdr:col>19</xdr:col>
      <xdr:colOff>704850</xdr:colOff>
      <xdr:row>52</xdr:row>
      <xdr:rowOff>120650</xdr:rowOff>
    </xdr:to>
    <xdr:pic>
      <xdr:nvPicPr>
        <xdr:cNvPr id="5" name="Picture 4"/>
        <xdr:cNvPicPr>
          <a:picLocks noChangeAspect="1" noChangeArrowheads="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rcRect/>
        <a:stretch>
          <a:fillRect/>
        </a:stretch>
      </xdr:blipFill>
      <xdr:spPr bwMode="auto">
        <a:xfrm>
          <a:off x="10610850" y="8283575"/>
          <a:ext cx="1581150" cy="2571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18</xdr:col>
      <xdr:colOff>342900</xdr:colOff>
      <xdr:row>5</xdr:row>
      <xdr:rowOff>133350</xdr:rowOff>
    </xdr:from>
    <xdr:to>
      <xdr:col>19</xdr:col>
      <xdr:colOff>800100</xdr:colOff>
      <xdr:row>6</xdr:row>
      <xdr:rowOff>114300</xdr:rowOff>
    </xdr:to>
    <xdr:grpSp>
      <xdr:nvGrpSpPr>
        <xdr:cNvPr id="6" name="Group 5"/>
        <xdr:cNvGrpSpPr>
          <a:grpSpLocks/>
        </xdr:cNvGrpSpPr>
      </xdr:nvGrpSpPr>
      <xdr:grpSpPr bwMode="auto">
        <a:xfrm>
          <a:off x="11439525" y="1466850"/>
          <a:ext cx="1333500" cy="180975"/>
          <a:chOff x="188" y="191"/>
          <a:chExt cx="228" cy="30"/>
        </a:xfrm>
      </xdr:grpSpPr>
      <xdr:sp macro="" textlink="">
        <xdr:nvSpPr>
          <xdr:cNvPr id="7" name="Line 6"/>
          <xdr:cNvSpPr>
            <a:spLocks noChangeShapeType="1"/>
          </xdr:cNvSpPr>
        </xdr:nvSpPr>
        <xdr:spPr bwMode="auto">
          <a:xfrm>
            <a:off x="190" y="191"/>
            <a:ext cx="224" cy="30"/>
          </a:xfrm>
          <a:prstGeom prst="line">
            <a:avLst/>
          </a:prstGeom>
          <a:noFill/>
          <a:ln w="9525">
            <a:solidFill>
              <a:srgbClr val="000000"/>
            </a:solidFill>
            <a:round/>
            <a:headEnd/>
            <a:tailEnd/>
          </a:ln>
          <a:extLst>
            <a:ext uri="{909E8E84-426E-40DD-AFC4-6F175D3DCCD1}">
              <a14:hiddenFill xmlns="" xmlns:a14="http://schemas.microsoft.com/office/drawing/2010/main">
                <a:noFill/>
              </a14:hiddenFill>
            </a:ext>
          </a:extLst>
        </xdr:spPr>
      </xdr:sp>
      <xdr:sp macro="" textlink="">
        <xdr:nvSpPr>
          <xdr:cNvPr id="8" name="Line 7"/>
          <xdr:cNvSpPr>
            <a:spLocks noChangeShapeType="1"/>
          </xdr:cNvSpPr>
        </xdr:nvSpPr>
        <xdr:spPr bwMode="auto">
          <a:xfrm flipH="1">
            <a:off x="188" y="192"/>
            <a:ext cx="228" cy="27"/>
          </a:xfrm>
          <a:prstGeom prst="line">
            <a:avLst/>
          </a:prstGeom>
          <a:noFill/>
          <a:ln w="9525">
            <a:solidFill>
              <a:srgbClr val="000000"/>
            </a:solidFill>
            <a:round/>
            <a:headEnd/>
            <a:tailEnd/>
          </a:ln>
          <a:extLst>
            <a:ext uri="{909E8E84-426E-40DD-AFC4-6F175D3DCCD1}">
              <a14:hiddenFill xmlns="" xmlns:a14="http://schemas.microsoft.com/office/drawing/2010/main">
                <a:noFill/>
              </a14:hiddenFill>
            </a:ext>
          </a:extLst>
        </xdr:spPr>
      </xdr:sp>
    </xdr:grpSp>
    <xdr:clientData/>
  </xdr:twoCellAnchor>
  <xdr:twoCellAnchor editAs="oneCell">
    <xdr:from>
      <xdr:col>5</xdr:col>
      <xdr:colOff>161926</xdr:colOff>
      <xdr:row>17</xdr:row>
      <xdr:rowOff>0</xdr:rowOff>
    </xdr:from>
    <xdr:to>
      <xdr:col>20</xdr:col>
      <xdr:colOff>28575</xdr:colOff>
      <xdr:row>42</xdr:row>
      <xdr:rowOff>103188</xdr:rowOff>
    </xdr:to>
    <xdr:pic>
      <xdr:nvPicPr>
        <xdr:cNvPr id="10" name="Content Placeholder 14" descr="Map635471440271875000.emf"/>
        <xdr:cNvPicPr>
          <a:picLocks noGrp="1" noChangeArrowheads="1"/>
        </xdr:cNvPicPr>
      </xdr:nvPicPr>
      <xdr:blipFill>
        <a:blip xmlns:r="http://schemas.openxmlformats.org/officeDocument/2006/relationships" r:embed="rId5" cstate="print"/>
        <a:srcRect/>
        <a:stretch>
          <a:fillRect/>
        </a:stretch>
      </xdr:blipFill>
      <xdr:spPr bwMode="auto">
        <a:xfrm>
          <a:off x="3333751" y="3352800"/>
          <a:ext cx="10010774" cy="4475163"/>
        </a:xfrm>
        <a:prstGeom prst="rect">
          <a:avLst/>
        </a:prstGeom>
        <a:noFill/>
        <a:ln w="19050">
          <a:solidFill>
            <a:schemeClr val="tx1"/>
          </a:solidFill>
          <a:miter lim="800000"/>
          <a:headEnd/>
          <a:tailEnd/>
        </a:ln>
      </xdr:spPr>
    </xdr:pic>
    <xdr:clientData/>
  </xdr:twoCellAnchor>
  <xdr:twoCellAnchor>
    <xdr:from>
      <xdr:col>10</xdr:col>
      <xdr:colOff>438150</xdr:colOff>
      <xdr:row>37</xdr:row>
      <xdr:rowOff>19050</xdr:rowOff>
    </xdr:from>
    <xdr:to>
      <xdr:col>11</xdr:col>
      <xdr:colOff>104775</xdr:colOff>
      <xdr:row>37</xdr:row>
      <xdr:rowOff>171450</xdr:rowOff>
    </xdr:to>
    <xdr:sp macro="" textlink="">
      <xdr:nvSpPr>
        <xdr:cNvPr id="11" name="Right Arrow 10"/>
        <xdr:cNvSpPr/>
      </xdr:nvSpPr>
      <xdr:spPr>
        <a:xfrm>
          <a:off x="6657975" y="6838950"/>
          <a:ext cx="276225" cy="1524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514350</xdr:colOff>
      <xdr:row>53</xdr:row>
      <xdr:rowOff>50800</xdr:rowOff>
    </xdr:from>
    <xdr:to>
      <xdr:col>15</xdr:col>
      <xdr:colOff>76200</xdr:colOff>
      <xdr:row>55</xdr:row>
      <xdr:rowOff>31750</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b="20409"/>
        <a:stretch>
          <a:fillRect/>
        </a:stretch>
      </xdr:blipFill>
      <xdr:spPr bwMode="auto">
        <a:xfrm>
          <a:off x="6734175" y="9537700"/>
          <a:ext cx="2609850" cy="3333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19</xdr:col>
      <xdr:colOff>9525</xdr:colOff>
      <xdr:row>8</xdr:row>
      <xdr:rowOff>0</xdr:rowOff>
    </xdr:from>
    <xdr:to>
      <xdr:col>19</xdr:col>
      <xdr:colOff>381000</xdr:colOff>
      <xdr:row>11</xdr:row>
      <xdr:rowOff>104775</xdr:rowOff>
    </xdr:to>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1982450" y="1857375"/>
          <a:ext cx="371475" cy="6096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18</xdr:col>
      <xdr:colOff>209550</xdr:colOff>
      <xdr:row>53</xdr:row>
      <xdr:rowOff>60325</xdr:rowOff>
    </xdr:from>
    <xdr:to>
      <xdr:col>19</xdr:col>
      <xdr:colOff>628650</xdr:colOff>
      <xdr:row>55</xdr:row>
      <xdr:rowOff>31750</xdr:rowOff>
    </xdr:to>
    <xdr:pic>
      <xdr:nvPicPr>
        <xdr:cNvPr id="4" name="Picture 3"/>
        <xdr:cNvPicPr>
          <a:picLocks noChangeAspect="1" noChangeArrowheads="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rcRect/>
        <a:stretch>
          <a:fillRect/>
        </a:stretch>
      </xdr:blipFill>
      <xdr:spPr bwMode="auto">
        <a:xfrm>
          <a:off x="11306175" y="9547225"/>
          <a:ext cx="1295400" cy="3238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17</xdr:col>
      <xdr:colOff>247650</xdr:colOff>
      <xdr:row>51</xdr:row>
      <xdr:rowOff>25400</xdr:rowOff>
    </xdr:from>
    <xdr:to>
      <xdr:col>19</xdr:col>
      <xdr:colOff>704850</xdr:colOff>
      <xdr:row>52</xdr:row>
      <xdr:rowOff>120650</xdr:rowOff>
    </xdr:to>
    <xdr:pic>
      <xdr:nvPicPr>
        <xdr:cNvPr id="5" name="Picture 4"/>
        <xdr:cNvPicPr>
          <a:picLocks noChangeAspect="1" noChangeArrowheads="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rcRect/>
        <a:stretch>
          <a:fillRect/>
        </a:stretch>
      </xdr:blipFill>
      <xdr:spPr bwMode="auto">
        <a:xfrm>
          <a:off x="10734675" y="9188450"/>
          <a:ext cx="1943100" cy="2571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18</xdr:col>
      <xdr:colOff>342900</xdr:colOff>
      <xdr:row>5</xdr:row>
      <xdr:rowOff>133350</xdr:rowOff>
    </xdr:from>
    <xdr:to>
      <xdr:col>19</xdr:col>
      <xdr:colOff>800100</xdr:colOff>
      <xdr:row>6</xdr:row>
      <xdr:rowOff>114300</xdr:rowOff>
    </xdr:to>
    <xdr:grpSp>
      <xdr:nvGrpSpPr>
        <xdr:cNvPr id="6" name="Group 5"/>
        <xdr:cNvGrpSpPr>
          <a:grpSpLocks/>
        </xdr:cNvGrpSpPr>
      </xdr:nvGrpSpPr>
      <xdr:grpSpPr bwMode="auto">
        <a:xfrm>
          <a:off x="11439525" y="1466850"/>
          <a:ext cx="1333500" cy="180975"/>
          <a:chOff x="188" y="191"/>
          <a:chExt cx="228" cy="30"/>
        </a:xfrm>
      </xdr:grpSpPr>
      <xdr:sp macro="" textlink="">
        <xdr:nvSpPr>
          <xdr:cNvPr id="7" name="Line 6"/>
          <xdr:cNvSpPr>
            <a:spLocks noChangeShapeType="1"/>
          </xdr:cNvSpPr>
        </xdr:nvSpPr>
        <xdr:spPr bwMode="auto">
          <a:xfrm>
            <a:off x="190" y="191"/>
            <a:ext cx="224" cy="30"/>
          </a:xfrm>
          <a:prstGeom prst="line">
            <a:avLst/>
          </a:prstGeom>
          <a:noFill/>
          <a:ln w="9525">
            <a:solidFill>
              <a:srgbClr val="000000"/>
            </a:solidFill>
            <a:round/>
            <a:headEnd/>
            <a:tailEnd/>
          </a:ln>
          <a:extLst>
            <a:ext uri="{909E8E84-426E-40DD-AFC4-6F175D3DCCD1}">
              <a14:hiddenFill xmlns="" xmlns:a14="http://schemas.microsoft.com/office/drawing/2010/main">
                <a:noFill/>
              </a14:hiddenFill>
            </a:ext>
          </a:extLst>
        </xdr:spPr>
      </xdr:sp>
      <xdr:sp macro="" textlink="">
        <xdr:nvSpPr>
          <xdr:cNvPr id="8" name="Line 7"/>
          <xdr:cNvSpPr>
            <a:spLocks noChangeShapeType="1"/>
          </xdr:cNvSpPr>
        </xdr:nvSpPr>
        <xdr:spPr bwMode="auto">
          <a:xfrm flipH="1">
            <a:off x="188" y="192"/>
            <a:ext cx="228" cy="27"/>
          </a:xfrm>
          <a:prstGeom prst="line">
            <a:avLst/>
          </a:prstGeom>
          <a:noFill/>
          <a:ln w="9525">
            <a:solidFill>
              <a:srgbClr val="000000"/>
            </a:solidFill>
            <a:round/>
            <a:headEnd/>
            <a:tailEnd/>
          </a:ln>
          <a:extLst>
            <a:ext uri="{909E8E84-426E-40DD-AFC4-6F175D3DCCD1}">
              <a14:hiddenFill xmlns="" xmlns:a14="http://schemas.microsoft.com/office/drawing/2010/main">
                <a:noFill/>
              </a14:hiddenFill>
            </a:ext>
          </a:extLst>
        </xdr:spPr>
      </xdr:sp>
    </xdr:grpSp>
    <xdr:clientData/>
  </xdr:twoCellAnchor>
  <xdr:twoCellAnchor editAs="oneCell">
    <xdr:from>
      <xdr:col>5</xdr:col>
      <xdr:colOff>0</xdr:colOff>
      <xdr:row>8</xdr:row>
      <xdr:rowOff>1</xdr:rowOff>
    </xdr:from>
    <xdr:to>
      <xdr:col>19</xdr:col>
      <xdr:colOff>1209676</xdr:colOff>
      <xdr:row>39</xdr:row>
      <xdr:rowOff>85726</xdr:rowOff>
    </xdr:to>
    <xdr:pic>
      <xdr:nvPicPr>
        <xdr:cNvPr id="10" name="Content Placeholder 12" descr="Map635471440897500000.emf"/>
        <xdr:cNvPicPr>
          <a:picLocks noGrp="1" noChangeArrowheads="1"/>
        </xdr:cNvPicPr>
      </xdr:nvPicPr>
      <xdr:blipFill>
        <a:blip xmlns:r="http://schemas.openxmlformats.org/officeDocument/2006/relationships" r:embed="rId5" cstate="print"/>
        <a:srcRect/>
        <a:stretch>
          <a:fillRect/>
        </a:stretch>
      </xdr:blipFill>
      <xdr:spPr bwMode="auto">
        <a:xfrm>
          <a:off x="3171825" y="1857376"/>
          <a:ext cx="10010776" cy="5410200"/>
        </a:xfrm>
        <a:prstGeom prst="rect">
          <a:avLst/>
        </a:prstGeom>
        <a:noFill/>
        <a:ln w="19050">
          <a:solidFill>
            <a:schemeClr val="tx1"/>
          </a:solid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47625</xdr:colOff>
      <xdr:row>8</xdr:row>
      <xdr:rowOff>57150</xdr:rowOff>
    </xdr:from>
    <xdr:to>
      <xdr:col>19</xdr:col>
      <xdr:colOff>304800</xdr:colOff>
      <xdr:row>40</xdr:row>
      <xdr:rowOff>95250</xdr:rowOff>
    </xdr:to>
    <xdr:pic>
      <xdr:nvPicPr>
        <xdr:cNvPr id="9" name="Picture 2" descr="Map635005326815966796.emf"/>
        <xdr:cNvPicPr>
          <a:picLocks noChangeArrowheads="1"/>
        </xdr:cNvPicPr>
      </xdr:nvPicPr>
      <xdr:blipFill>
        <a:blip xmlns:r="http://schemas.openxmlformats.org/officeDocument/2006/relationships" r:embed="rId1" cstate="print"/>
        <a:srcRect/>
        <a:stretch>
          <a:fillRect/>
        </a:stretch>
      </xdr:blipFill>
      <xdr:spPr bwMode="auto">
        <a:xfrm>
          <a:off x="3552825" y="1876425"/>
          <a:ext cx="9058275" cy="5410200"/>
        </a:xfrm>
        <a:prstGeom prst="rect">
          <a:avLst/>
        </a:prstGeom>
        <a:noFill/>
        <a:ln w="0">
          <a:noFill/>
          <a:miter lim="800000"/>
          <a:headEnd/>
          <a:tailEnd/>
        </a:ln>
      </xdr:spPr>
    </xdr:pic>
    <xdr:clientData/>
  </xdr:twoCellAnchor>
  <xdr:twoCellAnchor editAs="oneCell">
    <xdr:from>
      <xdr:col>10</xdr:col>
      <xdr:colOff>518160</xdr:colOff>
      <xdr:row>53</xdr:row>
      <xdr:rowOff>15240</xdr:rowOff>
    </xdr:from>
    <xdr:to>
      <xdr:col>15</xdr:col>
      <xdr:colOff>76200</xdr:colOff>
      <xdr:row>55</xdr:row>
      <xdr:rowOff>0</xdr:rowOff>
    </xdr:to>
    <xdr:pic>
      <xdr:nvPicPr>
        <xdr:cNvPr id="17409" name="Picture 1"/>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b="20409"/>
        <a:stretch>
          <a:fillRect/>
        </a:stretch>
      </xdr:blipFill>
      <xdr:spPr bwMode="auto">
        <a:xfrm>
          <a:off x="7101840" y="9441180"/>
          <a:ext cx="2606040" cy="32766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18</xdr:col>
      <xdr:colOff>400050</xdr:colOff>
      <xdr:row>8</xdr:row>
      <xdr:rowOff>125730</xdr:rowOff>
    </xdr:from>
    <xdr:to>
      <xdr:col>18</xdr:col>
      <xdr:colOff>781050</xdr:colOff>
      <xdr:row>12</xdr:row>
      <xdr:rowOff>102870</xdr:rowOff>
    </xdr:to>
    <xdr:pic>
      <xdr:nvPicPr>
        <xdr:cNvPr id="17410" name="Picture 2"/>
        <xdr:cNvPicPr>
          <a:picLocks noChangeAspect="1" noChangeArrowheads="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rcRect/>
        <a:stretch>
          <a:fillRect/>
        </a:stretch>
      </xdr:blipFill>
      <xdr:spPr bwMode="auto">
        <a:xfrm>
          <a:off x="11830050" y="1945005"/>
          <a:ext cx="381000" cy="62484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18</xdr:col>
      <xdr:colOff>373380</xdr:colOff>
      <xdr:row>53</xdr:row>
      <xdr:rowOff>15240</xdr:rowOff>
    </xdr:from>
    <xdr:to>
      <xdr:col>19</xdr:col>
      <xdr:colOff>800100</xdr:colOff>
      <xdr:row>55</xdr:row>
      <xdr:rowOff>3137</xdr:rowOff>
    </xdr:to>
    <xdr:pic>
      <xdr:nvPicPr>
        <xdr:cNvPr id="17411" name="Picture 3"/>
        <xdr:cNvPicPr>
          <a:picLocks noChangeAspect="1" noChangeArrowheads="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rcRect/>
        <a:stretch>
          <a:fillRect/>
        </a:stretch>
      </xdr:blipFill>
      <xdr:spPr bwMode="auto">
        <a:xfrm>
          <a:off x="11833860" y="9441180"/>
          <a:ext cx="1325880" cy="32004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17</xdr:col>
      <xdr:colOff>411480</xdr:colOff>
      <xdr:row>51</xdr:row>
      <xdr:rowOff>45720</xdr:rowOff>
    </xdr:from>
    <xdr:to>
      <xdr:col>19</xdr:col>
      <xdr:colOff>891540</xdr:colOff>
      <xdr:row>52</xdr:row>
      <xdr:rowOff>144780</xdr:rowOff>
    </xdr:to>
    <xdr:pic>
      <xdr:nvPicPr>
        <xdr:cNvPr id="17412" name="Picture 4"/>
        <xdr:cNvPicPr>
          <a:picLocks noChangeAspect="1" noChangeArrowheads="1"/>
        </xdr:cNvPicPr>
      </xdr:nvPicPr>
      <xdr:blipFill>
        <a:blip xmlns:r="http://schemas.openxmlformats.org/officeDocument/2006/relationships" r:embed="rId5" cstate="print">
          <a:extLst>
            <a:ext uri="{28A0092B-C50C-407E-A947-70E740481C1C}">
              <a14:useLocalDpi xmlns="" xmlns:a14="http://schemas.microsoft.com/office/drawing/2010/main" val="0"/>
            </a:ext>
          </a:extLst>
        </a:blip>
        <a:srcRect/>
        <a:stretch>
          <a:fillRect/>
        </a:stretch>
      </xdr:blipFill>
      <xdr:spPr bwMode="auto">
        <a:xfrm>
          <a:off x="11262360" y="9144000"/>
          <a:ext cx="1988820" cy="25908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17</xdr:col>
      <xdr:colOff>7620</xdr:colOff>
      <xdr:row>4</xdr:row>
      <xdr:rowOff>137160</xdr:rowOff>
    </xdr:from>
    <xdr:to>
      <xdr:col>18</xdr:col>
      <xdr:colOff>739140</xdr:colOff>
      <xdr:row>6</xdr:row>
      <xdr:rowOff>60960</xdr:rowOff>
    </xdr:to>
    <xdr:grpSp>
      <xdr:nvGrpSpPr>
        <xdr:cNvPr id="17413" name="Group 5"/>
        <xdr:cNvGrpSpPr>
          <a:grpSpLocks/>
        </xdr:cNvGrpSpPr>
      </xdr:nvGrpSpPr>
      <xdr:grpSpPr bwMode="auto">
        <a:xfrm>
          <a:off x="10828020" y="1270635"/>
          <a:ext cx="1341120" cy="285750"/>
          <a:chOff x="188" y="191"/>
          <a:chExt cx="228" cy="30"/>
        </a:xfrm>
      </xdr:grpSpPr>
      <xdr:sp macro="" textlink="">
        <xdr:nvSpPr>
          <xdr:cNvPr id="17414" name="Line 6"/>
          <xdr:cNvSpPr>
            <a:spLocks noChangeShapeType="1"/>
          </xdr:cNvSpPr>
        </xdr:nvSpPr>
        <xdr:spPr bwMode="auto">
          <a:xfrm>
            <a:off x="190" y="191"/>
            <a:ext cx="224" cy="30"/>
          </a:xfrm>
          <a:prstGeom prst="line">
            <a:avLst/>
          </a:prstGeom>
          <a:noFill/>
          <a:ln w="9525">
            <a:solidFill>
              <a:srgbClr val="000000"/>
            </a:solidFill>
            <a:round/>
            <a:headEnd/>
            <a:tailEnd/>
          </a:ln>
          <a:extLst>
            <a:ext uri="{909E8E84-426E-40DD-AFC4-6F175D3DCCD1}">
              <a14:hiddenFill xmlns="" xmlns:a14="http://schemas.microsoft.com/office/drawing/2010/main">
                <a:noFill/>
              </a14:hiddenFill>
            </a:ext>
          </a:extLst>
        </xdr:spPr>
      </xdr:sp>
      <xdr:sp macro="" textlink="">
        <xdr:nvSpPr>
          <xdr:cNvPr id="17415" name="Line 7"/>
          <xdr:cNvSpPr>
            <a:spLocks noChangeShapeType="1"/>
          </xdr:cNvSpPr>
        </xdr:nvSpPr>
        <xdr:spPr bwMode="auto">
          <a:xfrm flipH="1">
            <a:off x="188" y="192"/>
            <a:ext cx="228" cy="27"/>
          </a:xfrm>
          <a:prstGeom prst="line">
            <a:avLst/>
          </a:prstGeom>
          <a:noFill/>
          <a:ln w="9525">
            <a:solidFill>
              <a:srgbClr val="000000"/>
            </a:solidFill>
            <a:round/>
            <a:headEnd/>
            <a:tailEnd/>
          </a:ln>
          <a:extLst>
            <a:ext uri="{909E8E84-426E-40DD-AFC4-6F175D3DCCD1}">
              <a14:hiddenFill xmlns="" xmlns:a14="http://schemas.microsoft.com/office/drawing/2010/main">
                <a:noFill/>
              </a14:hiddenFill>
            </a:ext>
          </a:extLst>
        </xdr:spPr>
      </xdr:sp>
    </xdr:grp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200025</xdr:colOff>
      <xdr:row>0</xdr:row>
      <xdr:rowOff>66675</xdr:rowOff>
    </xdr:from>
    <xdr:to>
      <xdr:col>9</xdr:col>
      <xdr:colOff>847725</xdr:colOff>
      <xdr:row>3</xdr:row>
      <xdr:rowOff>200025</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4467225" y="66675"/>
          <a:ext cx="1628775" cy="581025"/>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7</xdr:col>
      <xdr:colOff>200025</xdr:colOff>
      <xdr:row>0</xdr:row>
      <xdr:rowOff>66675</xdr:rowOff>
    </xdr:from>
    <xdr:to>
      <xdr:col>9</xdr:col>
      <xdr:colOff>847725</xdr:colOff>
      <xdr:row>3</xdr:row>
      <xdr:rowOff>200025</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0220325" y="66675"/>
          <a:ext cx="3305175" cy="69532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sites.google.com/site/nefoodsec/home"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sheetPr codeName="Sheet1">
    <pageSetUpPr fitToPage="1"/>
  </sheetPr>
  <dimension ref="A1:N93"/>
  <sheetViews>
    <sheetView topLeftCell="A55" zoomScale="120" zoomScaleNormal="120" zoomScaleSheetLayoutView="115" zoomScalePageLayoutView="136" workbookViewId="0">
      <selection activeCell="G25" sqref="G25:L38"/>
    </sheetView>
  </sheetViews>
  <sheetFormatPr defaultRowHeight="12.75"/>
  <cols>
    <col min="1" max="1" width="33.28515625" customWidth="1"/>
    <col min="2" max="2" width="7.7109375" style="160" customWidth="1"/>
    <col min="3" max="3" width="8" style="160" customWidth="1"/>
    <col min="4" max="4" width="5" customWidth="1"/>
    <col min="5" max="5" width="36" customWidth="1"/>
    <col min="6" max="6" width="35.7109375" customWidth="1"/>
    <col min="8" max="8" width="9.7109375" bestFit="1" customWidth="1"/>
    <col min="9" max="9" width="13.42578125" customWidth="1"/>
    <col min="10" max="10" width="23.85546875" customWidth="1"/>
  </cols>
  <sheetData>
    <row r="1" spans="1:6" ht="2.25" customHeight="1"/>
    <row r="2" spans="1:6" ht="26.25" customHeight="1">
      <c r="A2" s="247" t="s">
        <v>388</v>
      </c>
      <c r="B2" s="247"/>
      <c r="C2" s="247"/>
      <c r="D2" s="247"/>
      <c r="E2" s="247"/>
      <c r="F2" s="247"/>
    </row>
    <row r="3" spans="1:6" ht="22.5" customHeight="1">
      <c r="A3" s="247"/>
      <c r="B3" s="247"/>
      <c r="C3" s="247"/>
      <c r="D3" s="247"/>
      <c r="E3" s="247"/>
      <c r="F3" s="247"/>
    </row>
    <row r="4" spans="1:6" ht="12.75" customHeight="1">
      <c r="A4" s="247"/>
      <c r="B4" s="247"/>
      <c r="C4" s="247"/>
      <c r="D4" s="247"/>
      <c r="E4" s="247"/>
      <c r="F4" s="247"/>
    </row>
    <row r="5" spans="1:6" ht="12.75" customHeight="1">
      <c r="A5" s="247"/>
      <c r="B5" s="247"/>
      <c r="C5" s="247"/>
      <c r="D5" s="247"/>
      <c r="E5" s="247"/>
      <c r="F5" s="247"/>
    </row>
    <row r="6" spans="1:6" ht="24.75" customHeight="1">
      <c r="A6" s="247"/>
      <c r="B6" s="247"/>
      <c r="C6" s="247"/>
      <c r="D6" s="247"/>
      <c r="E6" s="247"/>
      <c r="F6" s="247"/>
    </row>
    <row r="7" spans="1:6" ht="18.75" customHeight="1">
      <c r="A7" s="106"/>
      <c r="B7" s="161"/>
      <c r="C7" s="161"/>
      <c r="D7" s="106"/>
      <c r="E7" s="106"/>
      <c r="F7" s="106"/>
    </row>
    <row r="8" spans="1:6">
      <c r="A8" s="109" t="s">
        <v>205</v>
      </c>
      <c r="B8" s="162"/>
      <c r="C8" s="162"/>
      <c r="D8" s="5"/>
      <c r="E8" s="109" t="s">
        <v>206</v>
      </c>
      <c r="F8" s="5"/>
    </row>
    <row r="9" spans="1:6" ht="7.5" customHeight="1">
      <c r="A9" s="5"/>
      <c r="B9" s="162"/>
      <c r="C9" s="162"/>
      <c r="D9" s="5"/>
      <c r="E9" s="5"/>
      <c r="F9" s="5"/>
    </row>
    <row r="10" spans="1:6" ht="29.25" customHeight="1">
      <c r="A10" s="5"/>
      <c r="B10" s="162"/>
      <c r="C10" s="162"/>
      <c r="D10" s="5"/>
      <c r="E10" s="107" t="s">
        <v>30</v>
      </c>
      <c r="F10" s="6" t="s">
        <v>31</v>
      </c>
    </row>
    <row r="11" spans="1:6" ht="15.95" customHeight="1">
      <c r="A11" s="5"/>
      <c r="B11" s="162"/>
      <c r="C11" s="162"/>
      <c r="D11" s="5"/>
      <c r="E11" s="110"/>
      <c r="F11" s="111"/>
    </row>
    <row r="12" spans="1:6" ht="15.95" customHeight="1">
      <c r="A12" s="5"/>
      <c r="B12" s="162"/>
      <c r="C12" s="162"/>
      <c r="D12" s="5"/>
      <c r="E12" s="112"/>
      <c r="F12" s="113"/>
    </row>
    <row r="13" spans="1:6" ht="15.95" customHeight="1">
      <c r="A13" s="5"/>
      <c r="B13" s="162"/>
      <c r="C13" s="162"/>
      <c r="D13" s="5"/>
      <c r="E13" s="112"/>
      <c r="F13" s="113"/>
    </row>
    <row r="14" spans="1:6" ht="15.95" customHeight="1">
      <c r="A14" s="5"/>
      <c r="B14" s="162"/>
      <c r="C14" s="162"/>
      <c r="D14" s="5"/>
      <c r="E14" s="112"/>
      <c r="F14" s="113"/>
    </row>
    <row r="15" spans="1:6" ht="15.95" customHeight="1">
      <c r="A15" s="5"/>
      <c r="B15" s="162"/>
      <c r="C15" s="162"/>
      <c r="D15" s="5"/>
      <c r="E15" s="112"/>
      <c r="F15" s="113"/>
    </row>
    <row r="16" spans="1:6" ht="15.95" customHeight="1">
      <c r="A16" s="5"/>
      <c r="B16" s="162"/>
      <c r="C16" s="162"/>
      <c r="D16" s="5"/>
      <c r="E16" s="112"/>
      <c r="F16" s="113"/>
    </row>
    <row r="17" spans="1:12" ht="15.95" customHeight="1">
      <c r="A17" s="5"/>
      <c r="B17" s="162"/>
      <c r="C17" s="162"/>
      <c r="D17" s="5"/>
      <c r="E17" s="112"/>
      <c r="F17" s="113"/>
    </row>
    <row r="18" spans="1:12" ht="15.95" customHeight="1">
      <c r="A18" s="5"/>
      <c r="B18" s="162"/>
      <c r="C18" s="162"/>
      <c r="D18" s="5"/>
      <c r="E18" s="112"/>
      <c r="F18" s="113"/>
    </row>
    <row r="19" spans="1:12" ht="15.95" customHeight="1">
      <c r="A19" s="5"/>
      <c r="B19" s="162"/>
      <c r="C19" s="162"/>
      <c r="D19" s="5"/>
      <c r="E19" s="112"/>
      <c r="F19" s="113"/>
    </row>
    <row r="20" spans="1:12" ht="15.95" customHeight="1">
      <c r="A20" s="5"/>
      <c r="B20" s="162"/>
      <c r="C20" s="162"/>
      <c r="D20" s="5"/>
      <c r="E20" s="112"/>
      <c r="F20" s="113"/>
    </row>
    <row r="21" spans="1:12" ht="18" customHeight="1">
      <c r="A21" s="5"/>
      <c r="B21" s="162"/>
      <c r="C21" s="162"/>
      <c r="D21" s="5"/>
      <c r="E21" s="108" t="s">
        <v>32</v>
      </c>
      <c r="F21" s="114">
        <f>SUM(F11:F20)</f>
        <v>0</v>
      </c>
    </row>
    <row r="22" spans="1:12" ht="18" customHeight="1">
      <c r="A22" s="5"/>
      <c r="B22" s="162"/>
      <c r="C22" s="162"/>
      <c r="D22" s="5"/>
      <c r="E22" s="108" t="s">
        <v>207</v>
      </c>
      <c r="F22" s="114">
        <v>13452</v>
      </c>
    </row>
    <row r="23" spans="1:12" ht="15" customHeight="1">
      <c r="A23" s="5"/>
      <c r="B23" s="162"/>
      <c r="C23" s="162"/>
      <c r="D23" s="5"/>
      <c r="E23" s="115" t="s">
        <v>253</v>
      </c>
      <c r="F23" s="5"/>
      <c r="G23" s="116"/>
      <c r="H23" s="116"/>
      <c r="I23" s="116"/>
      <c r="J23" s="116"/>
    </row>
    <row r="24" spans="1:12" ht="25.5" customHeight="1" thickBot="1">
      <c r="A24" s="109" t="s">
        <v>208</v>
      </c>
      <c r="B24" s="163"/>
      <c r="C24" s="163"/>
      <c r="D24" s="109"/>
      <c r="E24" s="109" t="s">
        <v>209</v>
      </c>
      <c r="F24" s="109"/>
      <c r="G24" s="116"/>
      <c r="H24" s="116"/>
      <c r="I24" s="116"/>
      <c r="J24" s="116"/>
    </row>
    <row r="25" spans="1:12" ht="15.95" customHeight="1">
      <c r="A25" s="248" t="s">
        <v>210</v>
      </c>
      <c r="B25" s="250" t="s">
        <v>33</v>
      </c>
      <c r="C25" s="250"/>
      <c r="D25" s="117"/>
      <c r="E25" s="251" t="s">
        <v>211</v>
      </c>
      <c r="F25" s="252"/>
      <c r="G25" s="226"/>
      <c r="H25" s="227"/>
      <c r="I25" s="227"/>
      <c r="J25" s="227"/>
      <c r="K25" s="227"/>
      <c r="L25" s="227"/>
    </row>
    <row r="26" spans="1:12" ht="15.95" customHeight="1" thickBot="1">
      <c r="A26" s="249"/>
      <c r="B26" s="118" t="s">
        <v>34</v>
      </c>
      <c r="C26" s="119" t="s">
        <v>35</v>
      </c>
      <c r="D26" s="117"/>
      <c r="E26" s="255" t="s">
        <v>312</v>
      </c>
      <c r="F26" s="255"/>
      <c r="G26" s="227"/>
      <c r="H26" s="227"/>
      <c r="I26" s="227"/>
      <c r="J26" s="227"/>
      <c r="K26" s="227"/>
      <c r="L26" s="227"/>
    </row>
    <row r="27" spans="1:12" ht="9.75" customHeight="1">
      <c r="A27" s="152" t="s">
        <v>199</v>
      </c>
      <c r="B27" s="164"/>
      <c r="C27" s="170"/>
      <c r="D27" s="120"/>
      <c r="E27" s="255"/>
      <c r="F27" s="255"/>
      <c r="G27" s="227"/>
      <c r="H27" s="227"/>
      <c r="I27" s="227"/>
      <c r="J27" s="227"/>
      <c r="K27" s="227"/>
      <c r="L27" s="227"/>
    </row>
    <row r="28" spans="1:12" ht="18" customHeight="1">
      <c r="A28" s="142" t="s">
        <v>222</v>
      </c>
      <c r="B28" s="164">
        <v>1</v>
      </c>
      <c r="C28" s="170">
        <v>1</v>
      </c>
      <c r="D28" s="120"/>
      <c r="E28" s="228" t="s">
        <v>389</v>
      </c>
      <c r="F28" s="228"/>
      <c r="G28" s="227"/>
      <c r="H28" s="227"/>
      <c r="I28" s="227"/>
      <c r="J28" s="227"/>
      <c r="K28" s="227"/>
      <c r="L28" s="227"/>
    </row>
    <row r="29" spans="1:12" ht="18.75" customHeight="1">
      <c r="A29" s="153" t="s">
        <v>226</v>
      </c>
      <c r="B29" s="164">
        <v>1</v>
      </c>
      <c r="C29" s="170">
        <v>1</v>
      </c>
      <c r="D29" s="120"/>
      <c r="E29" s="228"/>
      <c r="F29" s="228"/>
      <c r="G29" s="227"/>
      <c r="H29" s="227"/>
      <c r="I29" s="227"/>
      <c r="J29" s="227"/>
      <c r="K29" s="227"/>
      <c r="L29" s="227"/>
    </row>
    <row r="30" spans="1:12" ht="18" customHeight="1">
      <c r="A30" s="142" t="s">
        <v>223</v>
      </c>
      <c r="B30" s="164">
        <v>1</v>
      </c>
      <c r="C30" s="170">
        <v>1</v>
      </c>
      <c r="D30" s="120"/>
      <c r="E30" s="228" t="s">
        <v>390</v>
      </c>
      <c r="F30" s="228"/>
      <c r="G30" s="227"/>
      <c r="H30" s="227"/>
      <c r="I30" s="227"/>
      <c r="J30" s="227"/>
      <c r="K30" s="227"/>
      <c r="L30" s="227"/>
    </row>
    <row r="31" spans="1:12" ht="16.5" customHeight="1">
      <c r="A31" s="141" t="s">
        <v>36</v>
      </c>
      <c r="B31" s="164"/>
      <c r="C31" s="170"/>
      <c r="D31" s="120"/>
      <c r="E31" s="228"/>
      <c r="F31" s="228"/>
      <c r="G31" s="227"/>
      <c r="H31" s="227"/>
      <c r="I31" s="227"/>
      <c r="J31" s="227"/>
      <c r="K31" s="227"/>
      <c r="L31" s="227"/>
    </row>
    <row r="32" spans="1:12" ht="25.5" customHeight="1">
      <c r="A32" s="145" t="s">
        <v>397</v>
      </c>
      <c r="B32" s="143">
        <v>1</v>
      </c>
      <c r="C32" s="144">
        <v>1</v>
      </c>
      <c r="D32" s="121"/>
      <c r="E32" s="228" t="s">
        <v>313</v>
      </c>
      <c r="F32" s="228"/>
      <c r="G32" s="227"/>
      <c r="H32" s="227"/>
      <c r="I32" s="227"/>
      <c r="J32" s="227"/>
      <c r="K32" s="227"/>
      <c r="L32" s="227"/>
    </row>
    <row r="33" spans="1:14" ht="25.5" customHeight="1">
      <c r="A33" s="145" t="s">
        <v>398</v>
      </c>
      <c r="B33" s="143">
        <v>1</v>
      </c>
      <c r="C33" s="144">
        <v>1</v>
      </c>
      <c r="D33" s="121"/>
      <c r="E33" s="221"/>
      <c r="F33" s="221"/>
      <c r="G33" s="227"/>
      <c r="H33" s="227"/>
      <c r="I33" s="227"/>
      <c r="J33" s="227"/>
      <c r="K33" s="227"/>
      <c r="L33" s="227"/>
    </row>
    <row r="34" spans="1:14" ht="35.25" customHeight="1">
      <c r="A34" s="145" t="s">
        <v>399</v>
      </c>
      <c r="B34" s="143">
        <v>1</v>
      </c>
      <c r="C34" s="144" t="s">
        <v>252</v>
      </c>
      <c r="D34" s="122"/>
      <c r="E34" s="228" t="s">
        <v>391</v>
      </c>
      <c r="F34" s="256"/>
      <c r="G34" s="227"/>
      <c r="H34" s="227"/>
      <c r="I34" s="227"/>
      <c r="J34" s="227"/>
      <c r="K34" s="227"/>
      <c r="L34" s="227"/>
    </row>
    <row r="35" spans="1:14" ht="18" customHeight="1">
      <c r="A35" s="142" t="s">
        <v>212</v>
      </c>
      <c r="B35" s="143">
        <v>1</v>
      </c>
      <c r="C35" s="144">
        <v>1</v>
      </c>
      <c r="D35" s="123"/>
      <c r="E35" s="257" t="s">
        <v>392</v>
      </c>
      <c r="F35" s="257"/>
      <c r="G35" s="227"/>
      <c r="H35" s="227"/>
      <c r="I35" s="227"/>
      <c r="J35" s="227"/>
      <c r="K35" s="227"/>
      <c r="L35" s="227"/>
    </row>
    <row r="36" spans="1:14" ht="30.75" customHeight="1">
      <c r="A36" s="142" t="s">
        <v>37</v>
      </c>
      <c r="B36" s="143">
        <v>1</v>
      </c>
      <c r="C36" s="144">
        <v>1</v>
      </c>
      <c r="D36" s="122"/>
      <c r="E36" s="257"/>
      <c r="F36" s="257"/>
      <c r="G36" s="227"/>
      <c r="H36" s="227"/>
      <c r="I36" s="227"/>
      <c r="J36" s="227"/>
      <c r="K36" s="227"/>
      <c r="L36" s="227"/>
    </row>
    <row r="37" spans="1:14" ht="27" customHeight="1">
      <c r="A37" s="146" t="s">
        <v>38</v>
      </c>
      <c r="B37" s="143"/>
      <c r="C37" s="144"/>
      <c r="D37" s="127"/>
      <c r="E37" s="228" t="s">
        <v>393</v>
      </c>
      <c r="F37" s="228"/>
      <c r="G37" s="227"/>
      <c r="H37" s="227"/>
      <c r="I37" s="227"/>
      <c r="J37" s="227"/>
      <c r="K37" s="227"/>
      <c r="L37" s="227"/>
      <c r="M37" s="128"/>
      <c r="N37" s="128"/>
    </row>
    <row r="38" spans="1:14" ht="24" customHeight="1">
      <c r="A38" s="142" t="s">
        <v>76</v>
      </c>
      <c r="B38" s="151">
        <v>1</v>
      </c>
      <c r="C38" s="144">
        <v>1</v>
      </c>
      <c r="D38" s="127"/>
      <c r="E38" s="228" t="s">
        <v>314</v>
      </c>
      <c r="F38" s="228"/>
      <c r="G38" s="227"/>
      <c r="H38" s="227"/>
      <c r="I38" s="227"/>
      <c r="J38" s="227"/>
      <c r="K38" s="227"/>
      <c r="L38" s="227"/>
      <c r="M38" s="128"/>
      <c r="N38" s="128"/>
    </row>
    <row r="39" spans="1:14" ht="27" customHeight="1">
      <c r="A39" s="142" t="s">
        <v>73</v>
      </c>
      <c r="B39" s="143">
        <v>1</v>
      </c>
      <c r="C39" s="144">
        <v>1</v>
      </c>
      <c r="D39" s="127"/>
      <c r="E39" s="228"/>
      <c r="F39" s="228"/>
      <c r="G39" s="116"/>
      <c r="H39" s="116"/>
      <c r="I39" s="116"/>
      <c r="J39" s="116"/>
      <c r="K39" s="125"/>
      <c r="L39" s="125"/>
      <c r="M39" s="128"/>
      <c r="N39" s="128"/>
    </row>
    <row r="40" spans="1:14" ht="23.25" customHeight="1">
      <c r="A40" s="142" t="s">
        <v>74</v>
      </c>
      <c r="B40" s="143">
        <v>1</v>
      </c>
      <c r="C40" s="144">
        <v>1</v>
      </c>
      <c r="D40" s="127"/>
      <c r="E40" s="258" t="s">
        <v>394</v>
      </c>
      <c r="F40" s="258"/>
      <c r="G40" s="116"/>
      <c r="H40" s="116"/>
      <c r="I40" s="116"/>
      <c r="J40" s="116"/>
      <c r="K40" s="125"/>
      <c r="L40" s="125"/>
      <c r="M40" s="128"/>
      <c r="N40" s="128"/>
    </row>
    <row r="41" spans="1:14" ht="23.25" customHeight="1">
      <c r="A41" s="142" t="s">
        <v>75</v>
      </c>
      <c r="B41" s="143">
        <v>1</v>
      </c>
      <c r="C41" s="144">
        <v>1</v>
      </c>
      <c r="D41" s="127"/>
      <c r="E41" s="258"/>
      <c r="F41" s="258"/>
      <c r="G41" s="116"/>
      <c r="H41" s="116"/>
      <c r="I41" s="116"/>
      <c r="J41" s="116"/>
      <c r="K41" s="125"/>
      <c r="L41" s="125"/>
      <c r="M41" s="128"/>
      <c r="N41" s="128"/>
    </row>
    <row r="42" spans="1:14" ht="24" customHeight="1">
      <c r="A42" s="142" t="s">
        <v>77</v>
      </c>
      <c r="B42" s="143">
        <v>1</v>
      </c>
      <c r="C42" s="144">
        <v>1</v>
      </c>
      <c r="D42" s="127"/>
      <c r="E42" s="228" t="s">
        <v>316</v>
      </c>
      <c r="F42" s="228"/>
      <c r="G42" s="116"/>
      <c r="H42" s="116"/>
      <c r="I42" s="116"/>
      <c r="J42" s="116"/>
      <c r="K42" s="125"/>
      <c r="L42" s="125"/>
      <c r="M42" s="128"/>
      <c r="N42" s="128"/>
    </row>
    <row r="43" spans="1:14" ht="24.75" customHeight="1">
      <c r="A43" s="146" t="s">
        <v>39</v>
      </c>
      <c r="B43" s="143"/>
      <c r="C43" s="144"/>
      <c r="D43" s="127"/>
      <c r="E43" s="228" t="s">
        <v>315</v>
      </c>
      <c r="F43" s="228"/>
      <c r="G43" s="128"/>
      <c r="H43" s="128"/>
      <c r="I43" s="129"/>
      <c r="J43" s="129"/>
      <c r="K43" s="129"/>
      <c r="L43" s="129"/>
      <c r="M43" s="128"/>
      <c r="N43" s="128"/>
    </row>
    <row r="44" spans="1:14" ht="18" customHeight="1" thickBot="1">
      <c r="A44" s="142" t="s">
        <v>200</v>
      </c>
      <c r="B44" s="143">
        <v>1</v>
      </c>
      <c r="C44" s="144">
        <v>1</v>
      </c>
      <c r="D44" s="127"/>
      <c r="E44" s="131"/>
      <c r="F44" s="131"/>
      <c r="G44" s="129"/>
      <c r="H44" s="129"/>
      <c r="I44" s="129"/>
      <c r="J44" s="129"/>
      <c r="K44" s="129"/>
      <c r="L44" s="129"/>
      <c r="M44" s="128"/>
      <c r="N44" s="128"/>
    </row>
    <row r="45" spans="1:14" ht="18" customHeight="1">
      <c r="A45" s="142" t="s">
        <v>196</v>
      </c>
      <c r="B45" s="143">
        <v>1</v>
      </c>
      <c r="C45" s="144">
        <v>1</v>
      </c>
      <c r="D45" s="127"/>
      <c r="E45" s="216" t="s">
        <v>213</v>
      </c>
      <c r="F45" s="217"/>
      <c r="G45" s="129"/>
      <c r="H45" s="129"/>
      <c r="I45" s="129"/>
      <c r="J45" s="129"/>
      <c r="K45" s="129"/>
      <c r="L45" s="129"/>
      <c r="M45" s="128"/>
      <c r="N45" s="128"/>
    </row>
    <row r="46" spans="1:14" ht="14.25" customHeight="1">
      <c r="A46" s="146" t="s">
        <v>198</v>
      </c>
      <c r="B46" s="143"/>
      <c r="C46" s="144"/>
      <c r="D46" s="123"/>
      <c r="E46" s="228" t="s">
        <v>301</v>
      </c>
      <c r="F46" s="228"/>
      <c r="G46" s="129"/>
      <c r="H46" s="212"/>
      <c r="I46" s="213"/>
      <c r="J46" s="129"/>
      <c r="K46" s="129"/>
      <c r="L46" s="129"/>
      <c r="M46" s="128"/>
      <c r="N46" s="128"/>
    </row>
    <row r="47" spans="1:14" ht="22.5" customHeight="1">
      <c r="A47" s="142" t="s">
        <v>197</v>
      </c>
      <c r="B47" s="143">
        <v>1</v>
      </c>
      <c r="C47" s="144">
        <v>1</v>
      </c>
      <c r="D47" s="122"/>
      <c r="E47" s="228" t="s">
        <v>395</v>
      </c>
      <c r="F47" s="228"/>
      <c r="G47" s="129"/>
      <c r="H47" s="213"/>
      <c r="I47" s="213"/>
      <c r="J47" s="129"/>
      <c r="K47" s="129"/>
      <c r="L47" s="129"/>
      <c r="M47" s="128"/>
      <c r="N47" s="128"/>
    </row>
    <row r="48" spans="1:14" ht="18" customHeight="1">
      <c r="A48" s="142" t="s">
        <v>201</v>
      </c>
      <c r="B48" s="143">
        <v>1</v>
      </c>
      <c r="C48" s="144">
        <v>1</v>
      </c>
      <c r="D48" s="124"/>
      <c r="E48" s="228"/>
      <c r="F48" s="228"/>
      <c r="G48" s="129"/>
      <c r="H48" s="213"/>
      <c r="I48" s="213"/>
      <c r="J48" s="129"/>
      <c r="K48" s="129"/>
      <c r="L48" s="129"/>
      <c r="M48" s="128"/>
      <c r="N48" s="128"/>
    </row>
    <row r="49" spans="1:14" ht="18.75" customHeight="1">
      <c r="A49" s="142" t="s">
        <v>168</v>
      </c>
      <c r="B49" s="143">
        <v>1</v>
      </c>
      <c r="C49" s="147">
        <v>1</v>
      </c>
      <c r="D49" s="124"/>
      <c r="E49" s="245" t="s">
        <v>302</v>
      </c>
      <c r="F49" s="246"/>
      <c r="G49" s="129"/>
      <c r="H49" s="213"/>
      <c r="I49" s="213"/>
      <c r="J49" s="129"/>
      <c r="K49" s="129"/>
      <c r="L49" s="129"/>
      <c r="M49" s="128"/>
      <c r="N49" s="128"/>
    </row>
    <row r="50" spans="1:14" ht="22.5" customHeight="1" thickBot="1">
      <c r="A50" s="142" t="s">
        <v>184</v>
      </c>
      <c r="B50" s="143">
        <v>1</v>
      </c>
      <c r="C50" s="147">
        <v>1</v>
      </c>
      <c r="D50" s="124"/>
      <c r="E50" s="228" t="s">
        <v>303</v>
      </c>
      <c r="F50" s="228"/>
      <c r="G50" s="129"/>
      <c r="H50" s="213"/>
      <c r="I50" s="213"/>
      <c r="J50" s="129"/>
      <c r="K50" s="129"/>
      <c r="L50" s="129"/>
    </row>
    <row r="51" spans="1:14" ht="24" customHeight="1" thickBot="1">
      <c r="A51" s="148" t="s">
        <v>40</v>
      </c>
      <c r="B51" s="149">
        <v>1</v>
      </c>
      <c r="C51" s="101">
        <v>1</v>
      </c>
      <c r="D51" s="214"/>
      <c r="E51" s="228" t="s">
        <v>396</v>
      </c>
      <c r="F51" s="228"/>
      <c r="G51" s="129"/>
      <c r="H51" s="213"/>
      <c r="I51" s="213"/>
      <c r="J51" s="129"/>
      <c r="K51" s="129"/>
      <c r="L51" s="129"/>
    </row>
    <row r="52" spans="1:14" ht="34.5" customHeight="1" thickBot="1">
      <c r="A52" s="148" t="s">
        <v>214</v>
      </c>
      <c r="B52" s="150" t="s">
        <v>41</v>
      </c>
      <c r="C52" s="150" t="s">
        <v>41</v>
      </c>
      <c r="D52" s="215"/>
      <c r="E52" s="228" t="s">
        <v>304</v>
      </c>
      <c r="F52" s="228"/>
      <c r="G52" s="129"/>
      <c r="H52" s="213"/>
      <c r="I52" s="213"/>
      <c r="J52" s="129"/>
      <c r="K52" s="129"/>
      <c r="L52" s="129"/>
    </row>
    <row r="53" spans="1:14" ht="10.5" customHeight="1">
      <c r="A53" s="253" t="s">
        <v>215</v>
      </c>
      <c r="B53" s="253"/>
      <c r="C53" s="253"/>
      <c r="D53" s="130"/>
      <c r="E53" s="131"/>
      <c r="F53" s="131"/>
      <c r="G53" s="129"/>
      <c r="J53" s="129"/>
      <c r="K53" s="129"/>
      <c r="L53" s="129"/>
    </row>
    <row r="54" spans="1:14">
      <c r="A54" s="254"/>
      <c r="B54" s="254"/>
      <c r="C54" s="254"/>
      <c r="D54" s="130"/>
      <c r="E54" s="131"/>
      <c r="F54" s="131"/>
      <c r="G54" s="129"/>
      <c r="J54" s="129"/>
      <c r="K54" s="129"/>
      <c r="L54" s="129"/>
    </row>
    <row r="55" spans="1:14" ht="15.75" customHeight="1">
      <c r="A55" s="132" t="s">
        <v>43</v>
      </c>
      <c r="B55" s="165"/>
      <c r="C55" s="165"/>
      <c r="D55" s="133"/>
      <c r="E55" s="134"/>
      <c r="F55" s="135"/>
      <c r="G55" s="129"/>
      <c r="H55" s="129"/>
      <c r="I55" s="129"/>
      <c r="J55" s="129"/>
    </row>
    <row r="56" spans="1:14" ht="19.5" customHeight="1">
      <c r="A56" s="236" t="s">
        <v>216</v>
      </c>
      <c r="B56" s="237"/>
      <c r="C56" s="237"/>
      <c r="D56" s="237"/>
      <c r="E56" s="237"/>
      <c r="F56" s="238"/>
      <c r="G56" s="129"/>
      <c r="H56" s="129"/>
      <c r="I56" s="129"/>
      <c r="J56" s="129"/>
    </row>
    <row r="57" spans="1:14" ht="15" customHeight="1">
      <c r="A57" s="239" t="s">
        <v>217</v>
      </c>
      <c r="B57" s="240"/>
      <c r="C57" s="240"/>
      <c r="D57" s="240"/>
      <c r="E57" s="240"/>
      <c r="F57" s="241"/>
      <c r="G57" s="129"/>
      <c r="H57" s="129"/>
      <c r="I57" s="129"/>
      <c r="J57" s="129"/>
    </row>
    <row r="58" spans="1:14" ht="20.25" customHeight="1">
      <c r="A58" s="242" t="s">
        <v>218</v>
      </c>
      <c r="B58" s="243"/>
      <c r="C58" s="243"/>
      <c r="D58" s="243"/>
      <c r="E58" s="243"/>
      <c r="F58" s="244"/>
    </row>
    <row r="59" spans="1:14" ht="21.75" customHeight="1">
      <c r="A59" s="233" t="s">
        <v>219</v>
      </c>
      <c r="B59" s="234"/>
      <c r="C59" s="234"/>
      <c r="D59" s="234"/>
      <c r="E59" s="234"/>
      <c r="F59" s="235"/>
    </row>
    <row r="60" spans="1:14" ht="20.25" customHeight="1">
      <c r="A60" s="229" t="s">
        <v>220</v>
      </c>
      <c r="B60" s="230"/>
      <c r="C60" s="230"/>
      <c r="D60" s="230"/>
      <c r="E60" s="230"/>
      <c r="F60" s="231"/>
    </row>
    <row r="61" spans="1:14" ht="19.5" customHeight="1">
      <c r="A61" s="136"/>
      <c r="B61" s="166"/>
      <c r="C61" s="166"/>
      <c r="D61" s="137"/>
      <c r="E61" s="137"/>
      <c r="F61" s="138"/>
    </row>
    <row r="62" spans="1:14" ht="13.5" customHeight="1">
      <c r="A62" s="232" t="s">
        <v>251</v>
      </c>
      <c r="B62" s="232"/>
      <c r="C62" s="232"/>
      <c r="D62" s="232"/>
      <c r="E62" s="232"/>
      <c r="F62" s="232"/>
    </row>
    <row r="63" spans="1:14" ht="9" customHeight="1">
      <c r="A63" s="232"/>
      <c r="B63" s="232"/>
      <c r="C63" s="232"/>
      <c r="D63" s="232"/>
      <c r="E63" s="232"/>
      <c r="F63" s="232"/>
    </row>
    <row r="64" spans="1:14">
      <c r="A64" s="223" t="s">
        <v>221</v>
      </c>
      <c r="B64" s="223"/>
      <c r="C64" s="223"/>
      <c r="D64" s="223"/>
      <c r="E64" s="223"/>
      <c r="F64" s="223"/>
    </row>
    <row r="65" spans="1:6" ht="12" customHeight="1">
      <c r="A65" s="224" t="s">
        <v>72</v>
      </c>
      <c r="B65" s="224"/>
      <c r="C65" s="224"/>
      <c r="D65" s="139"/>
      <c r="E65" s="140"/>
      <c r="F65" s="140"/>
    </row>
    <row r="66" spans="1:6" ht="21.75" customHeight="1">
      <c r="A66" s="225"/>
      <c r="B66" s="225"/>
      <c r="C66" s="225"/>
      <c r="D66" s="7"/>
      <c r="E66" s="7"/>
      <c r="F66" s="7"/>
    </row>
    <row r="68" spans="1:6" ht="15" thickBot="1">
      <c r="A68">
        <v>1</v>
      </c>
      <c r="B68" s="167" t="s">
        <v>44</v>
      </c>
    </row>
    <row r="69" spans="1:6" ht="13.5" thickTop="1">
      <c r="A69">
        <v>2</v>
      </c>
      <c r="B69" s="168" t="s">
        <v>41</v>
      </c>
    </row>
    <row r="70" spans="1:6">
      <c r="A70">
        <v>3</v>
      </c>
      <c r="B70" s="169" t="s">
        <v>42</v>
      </c>
    </row>
    <row r="71" spans="1:6">
      <c r="A71">
        <v>4</v>
      </c>
    </row>
    <row r="72" spans="1:6">
      <c r="A72">
        <v>5</v>
      </c>
    </row>
    <row r="93" spans="5:5">
      <c r="E93" s="1"/>
    </row>
  </sheetData>
  <mergeCells count="32">
    <mergeCell ref="A2:F6"/>
    <mergeCell ref="A25:A26"/>
    <mergeCell ref="B25:C25"/>
    <mergeCell ref="E25:F25"/>
    <mergeCell ref="A53:C54"/>
    <mergeCell ref="E26:F27"/>
    <mergeCell ref="E50:F50"/>
    <mergeCell ref="E51:F51"/>
    <mergeCell ref="E52:F52"/>
    <mergeCell ref="E32:F32"/>
    <mergeCell ref="E34:F34"/>
    <mergeCell ref="E35:F36"/>
    <mergeCell ref="E37:F37"/>
    <mergeCell ref="E38:F39"/>
    <mergeCell ref="E40:F41"/>
    <mergeCell ref="E42:F42"/>
    <mergeCell ref="A64:F64"/>
    <mergeCell ref="A65:C65"/>
    <mergeCell ref="A66:C66"/>
    <mergeCell ref="G25:L38"/>
    <mergeCell ref="E28:F29"/>
    <mergeCell ref="E30:F31"/>
    <mergeCell ref="A60:F60"/>
    <mergeCell ref="A62:F63"/>
    <mergeCell ref="A59:F59"/>
    <mergeCell ref="A56:F56"/>
    <mergeCell ref="A57:F57"/>
    <mergeCell ref="A58:F58"/>
    <mergeCell ref="E43:F43"/>
    <mergeCell ref="E46:F46"/>
    <mergeCell ref="E47:F48"/>
    <mergeCell ref="E49:F49"/>
  </mergeCells>
  <conditionalFormatting sqref="B52:C52">
    <cfRule type="cellIs" dxfId="5" priority="13" stopIfTrue="1" operator="equal">
      <formula>$B$68</formula>
    </cfRule>
    <cfRule type="cellIs" dxfId="4" priority="14" stopIfTrue="1" operator="equal">
      <formula>$B$69</formula>
    </cfRule>
    <cfRule type="cellIs" dxfId="3" priority="15" stopIfTrue="1" operator="equal">
      <formula>$B$70</formula>
    </cfRule>
  </conditionalFormatting>
  <conditionalFormatting sqref="B32:C51">
    <cfRule type="cellIs" dxfId="2" priority="22" stopIfTrue="1" operator="equal">
      <formula>$A$68</formula>
    </cfRule>
    <cfRule type="cellIs" dxfId="1" priority="23" stopIfTrue="1" operator="equal">
      <formula>$A$69</formula>
    </cfRule>
    <cfRule type="cellIs" dxfId="0" priority="24" stopIfTrue="1" operator="equal">
      <formula>$A$70</formula>
    </cfRule>
  </conditionalFormatting>
  <hyperlinks>
    <hyperlink ref="A65" r:id="rId1"/>
  </hyperlinks>
  <printOptions horizontalCentered="1" verticalCentered="1"/>
  <pageMargins left="0.17" right="0.17" top="0" bottom="0" header="0" footer="0"/>
  <pageSetup paperSize="9" scale="72" orientation="portrait" r:id="rId2"/>
  <headerFooter alignWithMargins="0"/>
  <drawing r:id="rId3"/>
</worksheet>
</file>

<file path=xl/worksheets/sheet2.xml><?xml version="1.0" encoding="utf-8"?>
<worksheet xmlns="http://schemas.openxmlformats.org/spreadsheetml/2006/main" xmlns:r="http://schemas.openxmlformats.org/officeDocument/2006/relationships">
  <sheetPr codeName="Sheet2"/>
  <dimension ref="A1:J36"/>
  <sheetViews>
    <sheetView showGridLines="0" topLeftCell="A19" zoomScaleSheetLayoutView="100" workbookViewId="0">
      <selection activeCell="G8" sqref="G8:G13"/>
    </sheetView>
  </sheetViews>
  <sheetFormatPr defaultRowHeight="12.75"/>
  <cols>
    <col min="1" max="1" width="8" customWidth="1"/>
    <col min="2" max="2" width="7.28515625" customWidth="1"/>
    <col min="3" max="3" width="51.42578125" customWidth="1"/>
    <col min="4" max="4" width="51.140625" customWidth="1"/>
    <col min="5" max="5" width="8" customWidth="1"/>
    <col min="6" max="6" width="47.28515625" customWidth="1"/>
    <col min="7" max="7" width="42.5703125" customWidth="1"/>
  </cols>
  <sheetData>
    <row r="1" spans="1:10" s="8" customFormat="1" ht="15.75">
      <c r="A1" s="262" t="s">
        <v>45</v>
      </c>
      <c r="B1" s="262"/>
      <c r="C1" s="262"/>
      <c r="D1" s="262"/>
      <c r="E1" s="262"/>
      <c r="F1" s="262"/>
    </row>
    <row r="2" spans="1:10" ht="9.75" customHeight="1">
      <c r="A2" s="3"/>
    </row>
    <row r="3" spans="1:10" s="10" customFormat="1" ht="12">
      <c r="A3" s="261" t="s">
        <v>240</v>
      </c>
      <c r="B3" s="261"/>
      <c r="C3" s="9"/>
      <c r="D3" s="9"/>
      <c r="E3" s="261" t="s">
        <v>387</v>
      </c>
      <c r="F3" s="261"/>
      <c r="H3" s="9"/>
      <c r="J3" s="9"/>
    </row>
    <row r="4" spans="1:10" s="10" customFormat="1" ht="12">
      <c r="A4" s="9"/>
      <c r="B4" s="9"/>
      <c r="C4" s="9"/>
      <c r="D4" s="9"/>
      <c r="E4" s="261" t="s">
        <v>331</v>
      </c>
      <c r="F4" s="261"/>
      <c r="H4" s="9"/>
      <c r="J4" s="9"/>
    </row>
    <row r="5" spans="1:10" s="10" customFormat="1" ht="12">
      <c r="A5" s="9"/>
      <c r="B5" s="9"/>
      <c r="C5" s="9"/>
      <c r="D5" s="9"/>
      <c r="E5" s="261" t="s">
        <v>327</v>
      </c>
      <c r="F5" s="261"/>
      <c r="H5" s="9"/>
      <c r="J5" s="9"/>
    </row>
    <row r="6" spans="1:10" s="12" customFormat="1" ht="7.5" customHeight="1" thickBot="1">
      <c r="A6" s="11"/>
      <c r="B6" s="11"/>
      <c r="C6" s="11"/>
      <c r="D6" s="11"/>
      <c r="E6" s="11"/>
      <c r="F6" s="11"/>
      <c r="G6" s="11"/>
      <c r="H6" s="11"/>
      <c r="I6" s="11"/>
      <c r="J6" s="11"/>
    </row>
    <row r="7" spans="1:10" s="13" customFormat="1" ht="47.25" thickBot="1">
      <c r="A7" s="202" t="s">
        <v>46</v>
      </c>
      <c r="B7" s="203" t="s">
        <v>47</v>
      </c>
      <c r="C7" s="204" t="s">
        <v>305</v>
      </c>
      <c r="D7" s="204" t="s">
        <v>306</v>
      </c>
      <c r="E7" s="204" t="s">
        <v>48</v>
      </c>
      <c r="F7" s="204" t="s">
        <v>307</v>
      </c>
      <c r="G7" s="205" t="s">
        <v>195</v>
      </c>
    </row>
    <row r="8" spans="1:10" s="12" customFormat="1" ht="30" customHeight="1" thickBot="1">
      <c r="A8" s="263">
        <v>1</v>
      </c>
      <c r="B8" s="266" t="s">
        <v>34</v>
      </c>
      <c r="C8" s="269" t="s">
        <v>308</v>
      </c>
      <c r="D8" s="270"/>
      <c r="E8" s="271" t="s">
        <v>28</v>
      </c>
      <c r="F8" s="274" t="s">
        <v>380</v>
      </c>
      <c r="G8" s="259"/>
    </row>
    <row r="9" spans="1:10" s="12" customFormat="1" ht="31.5" customHeight="1">
      <c r="A9" s="264"/>
      <c r="B9" s="267"/>
      <c r="C9" s="210" t="s">
        <v>309</v>
      </c>
      <c r="D9" s="201" t="s">
        <v>378</v>
      </c>
      <c r="E9" s="272"/>
      <c r="F9" s="275"/>
      <c r="G9" s="260"/>
    </row>
    <row r="10" spans="1:10" s="12" customFormat="1" ht="55.5" customHeight="1">
      <c r="A10" s="264"/>
      <c r="B10" s="267"/>
      <c r="C10" s="208" t="s">
        <v>319</v>
      </c>
      <c r="D10" s="206" t="s">
        <v>320</v>
      </c>
      <c r="E10" s="272"/>
      <c r="F10" s="275"/>
      <c r="G10" s="260"/>
    </row>
    <row r="11" spans="1:10" s="12" customFormat="1" ht="55.5" customHeight="1">
      <c r="A11" s="264"/>
      <c r="B11" s="267"/>
      <c r="C11" s="208" t="s">
        <v>321</v>
      </c>
      <c r="D11" s="206" t="s">
        <v>322</v>
      </c>
      <c r="E11" s="272"/>
      <c r="F11" s="275"/>
      <c r="G11" s="260"/>
    </row>
    <row r="12" spans="1:10" s="12" customFormat="1" ht="40.5" customHeight="1">
      <c r="A12" s="264"/>
      <c r="B12" s="267"/>
      <c r="C12" s="208" t="s">
        <v>323</v>
      </c>
      <c r="D12" s="444" t="s">
        <v>379</v>
      </c>
      <c r="E12" s="272"/>
      <c r="F12" s="275"/>
      <c r="G12" s="260"/>
    </row>
    <row r="13" spans="1:10" s="12" customFormat="1" ht="69" customHeight="1" thickBot="1">
      <c r="A13" s="265"/>
      <c r="B13" s="268"/>
      <c r="E13" s="273"/>
      <c r="F13" s="276"/>
      <c r="G13" s="260"/>
    </row>
    <row r="14" spans="1:10" s="12" customFormat="1" ht="30.75" customHeight="1">
      <c r="A14" s="287">
        <v>1</v>
      </c>
      <c r="B14" s="290" t="s">
        <v>35</v>
      </c>
      <c r="C14" s="286" t="s">
        <v>308</v>
      </c>
      <c r="D14" s="286"/>
      <c r="E14" s="283" t="s">
        <v>28</v>
      </c>
      <c r="F14" s="277" t="s">
        <v>386</v>
      </c>
      <c r="G14" s="280"/>
    </row>
    <row r="15" spans="1:10" s="12" customFormat="1" ht="66" customHeight="1">
      <c r="A15" s="288"/>
      <c r="B15" s="267"/>
      <c r="C15" s="207" t="s">
        <v>324</v>
      </c>
      <c r="D15" s="206" t="s">
        <v>381</v>
      </c>
      <c r="E15" s="284"/>
      <c r="F15" s="278"/>
      <c r="G15" s="281"/>
    </row>
    <row r="16" spans="1:10" s="12" customFormat="1" ht="55.5" customHeight="1">
      <c r="A16" s="288"/>
      <c r="B16" s="267"/>
      <c r="C16" s="208" t="s">
        <v>319</v>
      </c>
      <c r="D16" s="220" t="s">
        <v>320</v>
      </c>
      <c r="E16" s="284"/>
      <c r="F16" s="278"/>
      <c r="G16" s="281"/>
    </row>
    <row r="17" spans="1:10" s="12" customFormat="1" ht="72" customHeight="1">
      <c r="A17" s="288"/>
      <c r="B17" s="267"/>
      <c r="C17" s="209" t="s">
        <v>382</v>
      </c>
      <c r="D17" s="210" t="s">
        <v>310</v>
      </c>
      <c r="E17" s="284"/>
      <c r="F17" s="278"/>
      <c r="G17" s="281"/>
    </row>
    <row r="18" spans="1:10" ht="44.25" customHeight="1">
      <c r="A18" s="288"/>
      <c r="B18" s="267"/>
      <c r="C18" s="208" t="s">
        <v>383</v>
      </c>
      <c r="D18" s="208" t="s">
        <v>384</v>
      </c>
      <c r="E18" s="284"/>
      <c r="F18" s="278"/>
      <c r="G18" s="281"/>
    </row>
    <row r="19" spans="1:10" ht="41.25" customHeight="1" thickBot="1">
      <c r="A19" s="289"/>
      <c r="B19" s="268"/>
      <c r="C19" s="211" t="s">
        <v>311</v>
      </c>
      <c r="D19" s="210" t="s">
        <v>385</v>
      </c>
      <c r="E19" s="285"/>
      <c r="F19" s="279"/>
      <c r="G19" s="282"/>
    </row>
    <row r="32" spans="1:10">
      <c r="B32" s="1"/>
      <c r="C32" s="1"/>
      <c r="D32" s="1"/>
      <c r="E32" s="1"/>
      <c r="F32" s="1"/>
      <c r="G32" s="1"/>
      <c r="H32" s="1"/>
      <c r="I32" s="1"/>
      <c r="J32" s="102"/>
    </row>
    <row r="33" spans="1:10">
      <c r="A33" s="1"/>
      <c r="B33" s="1"/>
      <c r="C33" s="1"/>
      <c r="D33" s="1"/>
      <c r="E33" s="1"/>
      <c r="F33" s="1"/>
      <c r="G33" s="1"/>
      <c r="H33" s="1"/>
      <c r="I33" s="1"/>
      <c r="J33" s="1"/>
    </row>
    <row r="36" spans="1:10">
      <c r="A36" s="2"/>
      <c r="B36" s="2"/>
      <c r="C36" s="2"/>
      <c r="D36" s="2"/>
      <c r="E36" s="2"/>
      <c r="F36" s="2"/>
      <c r="G36" s="2"/>
      <c r="H36" s="2"/>
      <c r="J36" s="2"/>
    </row>
  </sheetData>
  <mergeCells count="17">
    <mergeCell ref="F14:F19"/>
    <mergeCell ref="G14:G19"/>
    <mergeCell ref="E14:E19"/>
    <mergeCell ref="C14:D14"/>
    <mergeCell ref="A14:A19"/>
    <mergeCell ref="B14:B19"/>
    <mergeCell ref="G8:G13"/>
    <mergeCell ref="E3:F3"/>
    <mergeCell ref="E4:F4"/>
    <mergeCell ref="E5:F5"/>
    <mergeCell ref="A1:F1"/>
    <mergeCell ref="A3:B3"/>
    <mergeCell ref="A8:A13"/>
    <mergeCell ref="B8:B13"/>
    <mergeCell ref="C8:D8"/>
    <mergeCell ref="E8:E13"/>
    <mergeCell ref="F8:F13"/>
  </mergeCells>
  <conditionalFormatting sqref="C9">
    <cfRule type="iconSet" priority="1">
      <iconSet iconSet="3TrafficLights2">
        <cfvo type="percent" val="0"/>
        <cfvo type="percent" val="33"/>
        <cfvo type="percent" val="67"/>
      </iconSet>
    </cfRule>
    <cfRule type="iconSet" priority="2">
      <iconSet iconSet="4TrafficLights">
        <cfvo type="percent" val="0"/>
        <cfvo type="percent" val="25"/>
        <cfvo type="percent" val="50"/>
        <cfvo type="percent" val="75"/>
      </iconSet>
    </cfRule>
  </conditionalFormatting>
  <pageMargins left="0.17" right="0.17" top="0.2" bottom="0.26" header="0.17" footer="0.22"/>
  <pageSetup paperSize="9" scale="77" fitToHeight="2" orientation="landscape" r:id="rId1"/>
  <headerFooter alignWithMargins="0">
    <oddFooter>Page &amp;P</oddFooter>
  </headerFooter>
  <drawing r:id="rId2"/>
</worksheet>
</file>

<file path=xl/worksheets/sheet3.xml><?xml version="1.0" encoding="utf-8"?>
<worksheet xmlns="http://schemas.openxmlformats.org/spreadsheetml/2006/main" xmlns:r="http://schemas.openxmlformats.org/officeDocument/2006/relationships">
  <sheetPr codeName="Sheet4"/>
  <dimension ref="A2:AG75"/>
  <sheetViews>
    <sheetView showGridLines="0" topLeftCell="A34" zoomScale="84" zoomScaleNormal="84" zoomScaleSheetLayoutView="70" workbookViewId="0">
      <selection activeCell="K61" sqref="K61"/>
    </sheetView>
  </sheetViews>
  <sheetFormatPr defaultRowHeight="12.75"/>
  <cols>
    <col min="1" max="1" width="4.85546875" customWidth="1"/>
    <col min="2" max="2" width="9.140625" customWidth="1"/>
    <col min="3" max="3" width="22.85546875" customWidth="1"/>
    <col min="4" max="4" width="9.85546875" customWidth="1"/>
    <col min="19" max="19" width="13.140625" customWidth="1"/>
    <col min="20" max="20" width="17.85546875" customWidth="1"/>
  </cols>
  <sheetData>
    <row r="2" spans="1:20" ht="25.5">
      <c r="G2" s="157" t="s">
        <v>248</v>
      </c>
      <c r="H2" s="15"/>
      <c r="I2" s="15"/>
      <c r="J2" s="15"/>
    </row>
    <row r="3" spans="1:20" ht="25.5">
      <c r="G3" s="15"/>
      <c r="I3" s="15"/>
      <c r="J3" s="15" t="s">
        <v>249</v>
      </c>
    </row>
    <row r="4" spans="1:20" ht="25.5">
      <c r="B4" s="57" t="s">
        <v>16</v>
      </c>
      <c r="C4" s="16"/>
      <c r="G4" s="15"/>
      <c r="I4" s="15"/>
      <c r="J4" s="15"/>
    </row>
    <row r="6" spans="1:20" ht="18">
      <c r="B6" s="61" t="s">
        <v>374</v>
      </c>
      <c r="C6" s="18"/>
      <c r="D6" s="18"/>
      <c r="E6" s="18"/>
    </row>
    <row r="8" spans="1:20">
      <c r="A8" s="304" t="s">
        <v>17</v>
      </c>
      <c r="B8" s="305"/>
      <c r="C8" s="305"/>
      <c r="D8" s="305"/>
      <c r="E8" s="306"/>
      <c r="F8" s="295" t="s">
        <v>376</v>
      </c>
      <c r="G8" s="296"/>
      <c r="H8" s="296"/>
      <c r="I8" s="296"/>
      <c r="J8" s="296"/>
      <c r="K8" s="296"/>
      <c r="L8" s="296"/>
      <c r="M8" s="296"/>
      <c r="N8" s="296"/>
      <c r="O8" s="296"/>
      <c r="P8" s="296"/>
      <c r="Q8" s="296"/>
      <c r="R8" s="296"/>
      <c r="S8" s="296"/>
      <c r="T8" s="297"/>
    </row>
    <row r="9" spans="1:20">
      <c r="A9" s="23"/>
      <c r="B9" s="310" t="s">
        <v>2</v>
      </c>
      <c r="C9" s="310"/>
      <c r="D9" s="44" t="s">
        <v>3</v>
      </c>
      <c r="E9" s="22"/>
      <c r="F9" s="298"/>
      <c r="G9" s="299"/>
      <c r="H9" s="299"/>
      <c r="I9" s="299"/>
      <c r="J9" s="299"/>
      <c r="K9" s="299"/>
      <c r="L9" s="299"/>
      <c r="M9" s="299"/>
      <c r="N9" s="299"/>
      <c r="O9" s="299"/>
      <c r="P9" s="299"/>
      <c r="Q9" s="299"/>
      <c r="R9" s="299"/>
      <c r="S9" s="299"/>
      <c r="T9" s="300"/>
    </row>
    <row r="10" spans="1:20" ht="23.25" customHeight="1">
      <c r="A10" s="23"/>
      <c r="B10" s="311" t="s">
        <v>234</v>
      </c>
      <c r="C10" s="311"/>
      <c r="D10" s="171" t="s">
        <v>297</v>
      </c>
      <c r="E10" s="22"/>
      <c r="F10" s="298"/>
      <c r="G10" s="299"/>
      <c r="H10" s="299"/>
      <c r="I10" s="299"/>
      <c r="J10" s="299"/>
      <c r="K10" s="299"/>
      <c r="L10" s="299"/>
      <c r="M10" s="299"/>
      <c r="N10" s="299"/>
      <c r="O10" s="299"/>
      <c r="P10" s="299"/>
      <c r="Q10" s="299"/>
      <c r="R10" s="299"/>
      <c r="S10" s="299"/>
      <c r="T10" s="300"/>
    </row>
    <row r="11" spans="1:20" ht="34.5" customHeight="1">
      <c r="A11" s="23"/>
      <c r="B11" s="291" t="s">
        <v>235</v>
      </c>
      <c r="C11" s="291"/>
      <c r="D11" s="24"/>
      <c r="E11" s="22"/>
      <c r="F11" s="298"/>
      <c r="G11" s="299"/>
      <c r="H11" s="299"/>
      <c r="I11" s="299"/>
      <c r="J11" s="299"/>
      <c r="K11" s="299"/>
      <c r="L11" s="299"/>
      <c r="M11" s="299"/>
      <c r="N11" s="299"/>
      <c r="O11" s="299"/>
      <c r="P11" s="299"/>
      <c r="Q11" s="299"/>
      <c r="R11" s="299"/>
      <c r="S11" s="299"/>
      <c r="T11" s="300"/>
    </row>
    <row r="12" spans="1:20" ht="36.75" customHeight="1">
      <c r="A12" s="23"/>
      <c r="B12" s="292" t="s">
        <v>236</v>
      </c>
      <c r="C12" s="292"/>
      <c r="D12" s="4"/>
      <c r="E12" s="22"/>
      <c r="F12" s="23"/>
      <c r="G12" s="1"/>
      <c r="H12" s="1"/>
      <c r="I12" s="1"/>
      <c r="J12" s="1"/>
      <c r="K12" s="1"/>
      <c r="L12" s="1"/>
      <c r="M12" s="1"/>
      <c r="N12" s="1"/>
      <c r="O12" s="1"/>
      <c r="P12" s="1"/>
      <c r="Q12" s="1"/>
      <c r="R12" s="1"/>
      <c r="S12" s="1"/>
      <c r="T12" s="22"/>
    </row>
    <row r="13" spans="1:20" ht="35.25" customHeight="1">
      <c r="A13" s="23"/>
      <c r="B13" s="293" t="s">
        <v>237</v>
      </c>
      <c r="C13" s="293"/>
      <c r="D13" s="4"/>
      <c r="E13" s="22"/>
      <c r="F13" s="23"/>
      <c r="G13" s="1"/>
      <c r="H13" s="1"/>
      <c r="I13" s="1"/>
      <c r="J13" s="1"/>
      <c r="K13" s="1"/>
      <c r="L13" s="1"/>
      <c r="M13" s="1"/>
      <c r="N13" s="1"/>
      <c r="O13" s="1"/>
      <c r="P13" s="1"/>
      <c r="Q13" s="1"/>
      <c r="R13" s="1"/>
      <c r="S13" s="1"/>
      <c r="T13" s="22"/>
    </row>
    <row r="14" spans="1:20" ht="36" customHeight="1">
      <c r="A14" s="23"/>
      <c r="B14" s="294" t="s">
        <v>238</v>
      </c>
      <c r="C14" s="294"/>
      <c r="D14" s="4"/>
      <c r="E14" s="22"/>
      <c r="F14" s="23"/>
      <c r="G14" s="1"/>
      <c r="H14" s="1"/>
      <c r="I14" s="1"/>
      <c r="J14" s="1"/>
      <c r="K14" s="1"/>
      <c r="L14" s="1"/>
      <c r="M14" s="1"/>
      <c r="N14" s="1"/>
      <c r="O14" s="1"/>
      <c r="P14" s="1"/>
      <c r="Q14" s="1"/>
      <c r="R14" s="1"/>
      <c r="S14" s="1"/>
      <c r="T14" s="22"/>
    </row>
    <row r="15" spans="1:20">
      <c r="A15" s="23"/>
      <c r="B15" s="1"/>
      <c r="C15" s="1"/>
      <c r="D15" s="1"/>
      <c r="E15" s="22"/>
      <c r="F15" s="23"/>
      <c r="G15" s="1"/>
      <c r="H15" s="1"/>
      <c r="I15" s="1"/>
      <c r="J15" s="1"/>
      <c r="K15" s="1"/>
      <c r="L15" s="1"/>
      <c r="M15" s="1"/>
      <c r="N15" s="1"/>
      <c r="O15" s="1"/>
      <c r="P15" s="1"/>
      <c r="Q15" s="1"/>
      <c r="R15" s="1"/>
      <c r="S15" s="1"/>
      <c r="T15" s="22"/>
    </row>
    <row r="16" spans="1:20">
      <c r="A16" s="42" t="s">
        <v>3</v>
      </c>
      <c r="B16" s="1"/>
      <c r="C16" s="1"/>
      <c r="D16" s="1"/>
      <c r="E16" s="22"/>
      <c r="F16" s="23"/>
      <c r="G16" s="1"/>
      <c r="H16" s="1"/>
      <c r="I16" s="1"/>
      <c r="J16" s="1"/>
      <c r="K16" s="1"/>
      <c r="L16" s="1"/>
      <c r="M16" s="1"/>
      <c r="N16" s="1"/>
      <c r="O16" s="1"/>
      <c r="P16" s="1"/>
      <c r="Q16" s="1"/>
      <c r="R16" s="1"/>
      <c r="S16" s="1"/>
      <c r="T16" s="22"/>
    </row>
    <row r="17" spans="1:20">
      <c r="A17" s="45"/>
      <c r="B17" s="28"/>
      <c r="C17" s="28"/>
      <c r="D17" s="28"/>
      <c r="E17" s="47"/>
      <c r="F17" s="23"/>
      <c r="G17" s="1"/>
      <c r="H17" s="1"/>
      <c r="I17" s="1"/>
      <c r="J17" s="1"/>
      <c r="K17" s="1"/>
      <c r="L17" s="1"/>
      <c r="M17" s="1"/>
      <c r="N17" s="1"/>
      <c r="O17" s="1"/>
      <c r="P17" s="1"/>
      <c r="Q17" s="1"/>
      <c r="R17" s="1"/>
      <c r="S17" s="1"/>
      <c r="T17" s="22"/>
    </row>
    <row r="18" spans="1:20">
      <c r="A18" s="45"/>
      <c r="B18" s="46"/>
      <c r="C18" s="46"/>
      <c r="D18" s="46"/>
      <c r="E18" s="47"/>
      <c r="F18" s="23"/>
      <c r="G18" s="1"/>
      <c r="H18" s="1"/>
      <c r="I18" s="1"/>
      <c r="J18" s="1"/>
      <c r="K18" s="1"/>
      <c r="L18" s="1"/>
      <c r="M18" s="1"/>
      <c r="N18" s="1"/>
      <c r="O18" s="1"/>
      <c r="P18" s="1"/>
      <c r="Q18" s="1"/>
      <c r="R18" s="1"/>
      <c r="S18" s="1"/>
      <c r="T18" s="22"/>
    </row>
    <row r="19" spans="1:20">
      <c r="A19" s="23"/>
      <c r="B19" s="1"/>
      <c r="C19" s="1"/>
      <c r="D19" s="1"/>
      <c r="E19" s="22"/>
      <c r="F19" s="23"/>
      <c r="G19" s="1"/>
      <c r="H19" s="1"/>
      <c r="I19" s="1"/>
      <c r="J19" s="1"/>
      <c r="K19" s="1"/>
      <c r="L19" s="1"/>
      <c r="M19" s="1"/>
      <c r="N19" s="1"/>
      <c r="O19" s="1"/>
      <c r="P19" s="1"/>
      <c r="Q19" s="1"/>
      <c r="R19" s="1"/>
      <c r="S19" s="1"/>
      <c r="T19" s="22"/>
    </row>
    <row r="20" spans="1:20">
      <c r="A20" s="307" t="s">
        <v>18</v>
      </c>
      <c r="B20" s="308"/>
      <c r="C20" s="308"/>
      <c r="D20" s="308"/>
      <c r="E20" s="309"/>
      <c r="F20" s="23"/>
      <c r="G20" s="1"/>
      <c r="H20" s="1"/>
      <c r="I20" s="1"/>
      <c r="J20" s="1"/>
      <c r="K20" s="1"/>
      <c r="L20" s="1"/>
      <c r="M20" s="1"/>
      <c r="N20" s="1"/>
      <c r="O20" s="1"/>
      <c r="P20" s="1"/>
      <c r="Q20" s="1"/>
      <c r="R20" s="1"/>
      <c r="S20" s="1"/>
      <c r="T20" s="22"/>
    </row>
    <row r="21" spans="1:20">
      <c r="A21" s="23"/>
      <c r="B21" s="24" t="s">
        <v>19</v>
      </c>
      <c r="C21" s="4" t="s">
        <v>20</v>
      </c>
      <c r="D21" s="1"/>
      <c r="E21" s="22"/>
      <c r="F21" s="23"/>
      <c r="G21" s="1"/>
      <c r="H21" s="1"/>
      <c r="I21" s="1"/>
      <c r="J21" s="1"/>
      <c r="K21" s="1"/>
      <c r="L21" s="1"/>
      <c r="M21" s="1"/>
      <c r="N21" s="1"/>
      <c r="O21" s="1"/>
      <c r="P21" s="1"/>
      <c r="Q21" s="1"/>
      <c r="R21" s="1"/>
      <c r="S21" s="1"/>
      <c r="T21" s="22"/>
    </row>
    <row r="22" spans="1:20">
      <c r="A22" s="23"/>
      <c r="B22" s="24" t="s">
        <v>28</v>
      </c>
      <c r="C22" s="4" t="s">
        <v>21</v>
      </c>
      <c r="D22" s="1"/>
      <c r="E22" s="22"/>
      <c r="F22" s="23"/>
      <c r="G22" s="1"/>
      <c r="H22" s="1"/>
      <c r="I22" s="1"/>
      <c r="J22" s="1"/>
      <c r="K22" s="1"/>
      <c r="L22" s="1"/>
      <c r="M22" s="1"/>
      <c r="N22" s="1"/>
      <c r="O22" s="1"/>
      <c r="P22" s="1"/>
      <c r="Q22" s="1"/>
      <c r="R22" s="1"/>
      <c r="S22" s="1"/>
      <c r="T22" s="22"/>
    </row>
    <row r="23" spans="1:20">
      <c r="A23" s="23"/>
      <c r="B23" s="24" t="s">
        <v>29</v>
      </c>
      <c r="C23" s="4" t="s">
        <v>22</v>
      </c>
      <c r="D23" s="1"/>
      <c r="E23" s="22"/>
      <c r="F23" s="23"/>
      <c r="G23" s="1"/>
      <c r="H23" s="1"/>
      <c r="I23" s="1"/>
      <c r="J23" s="1"/>
      <c r="K23" s="1"/>
      <c r="L23" s="1"/>
      <c r="M23" s="1"/>
      <c r="N23" s="1"/>
      <c r="O23" s="1"/>
      <c r="P23" s="1"/>
      <c r="Q23" s="1"/>
      <c r="R23" s="1"/>
      <c r="S23" s="1"/>
      <c r="T23" s="22"/>
    </row>
    <row r="24" spans="1:20">
      <c r="A24" s="23"/>
      <c r="B24" s="1"/>
      <c r="C24" s="1"/>
      <c r="D24" s="1"/>
      <c r="E24" s="22"/>
      <c r="F24" s="23"/>
      <c r="G24" s="1"/>
      <c r="H24" s="1"/>
      <c r="I24" s="1"/>
      <c r="J24" s="1"/>
      <c r="K24" s="1"/>
      <c r="L24" s="1"/>
      <c r="M24" s="1"/>
      <c r="N24" s="1"/>
      <c r="O24" s="1"/>
      <c r="P24" s="1"/>
      <c r="Q24" s="1"/>
      <c r="R24" s="1"/>
      <c r="S24" s="1"/>
      <c r="T24" s="22"/>
    </row>
    <row r="25" spans="1:20">
      <c r="A25" s="307" t="s">
        <v>60</v>
      </c>
      <c r="B25" s="314"/>
      <c r="C25" s="314"/>
      <c r="D25" s="314"/>
      <c r="E25" s="315"/>
      <c r="F25" s="23"/>
      <c r="G25" s="1"/>
      <c r="H25" s="1"/>
      <c r="I25" s="1"/>
      <c r="J25" s="1"/>
      <c r="K25" s="1"/>
      <c r="L25" s="1"/>
      <c r="M25" s="1"/>
      <c r="N25" s="1"/>
      <c r="O25" s="1"/>
      <c r="P25" s="1"/>
      <c r="Q25" s="1"/>
      <c r="R25" s="1"/>
      <c r="S25" s="1"/>
      <c r="T25" s="22"/>
    </row>
    <row r="26" spans="1:20">
      <c r="A26" s="23"/>
      <c r="B26" s="26" t="s">
        <v>61</v>
      </c>
      <c r="C26" s="27" t="s">
        <v>62</v>
      </c>
      <c r="D26" s="28"/>
      <c r="E26" s="22"/>
      <c r="F26" s="23"/>
      <c r="G26" s="1"/>
      <c r="H26" s="1"/>
      <c r="I26" s="1"/>
      <c r="J26" s="1"/>
      <c r="K26" s="1"/>
      <c r="L26" s="1"/>
      <c r="M26" s="1"/>
      <c r="N26" s="1"/>
      <c r="O26" s="1"/>
      <c r="P26" s="1"/>
      <c r="Q26" s="1"/>
      <c r="R26" s="1"/>
      <c r="S26" s="1"/>
      <c r="T26" s="22"/>
    </row>
    <row r="27" spans="1:20">
      <c r="A27" s="23"/>
      <c r="B27" s="29" t="s">
        <v>63</v>
      </c>
      <c r="C27" s="29" t="s">
        <v>64</v>
      </c>
      <c r="D27" s="28"/>
      <c r="E27" s="22"/>
      <c r="F27" s="23"/>
      <c r="G27" s="1"/>
      <c r="H27" s="1"/>
      <c r="I27" s="1"/>
      <c r="J27" s="1"/>
      <c r="K27" s="1"/>
      <c r="L27" s="1"/>
      <c r="M27" s="1"/>
      <c r="N27" s="1"/>
      <c r="O27" s="1"/>
      <c r="P27" s="1"/>
      <c r="Q27" s="1"/>
      <c r="R27" s="1"/>
      <c r="S27" s="1"/>
      <c r="T27" s="22"/>
    </row>
    <row r="28" spans="1:20">
      <c r="A28" s="23"/>
      <c r="B28" s="28"/>
      <c r="C28" s="28"/>
      <c r="D28" s="28"/>
      <c r="E28" s="22"/>
      <c r="F28" s="23"/>
      <c r="G28" s="1"/>
      <c r="H28" s="1"/>
      <c r="I28" s="1"/>
      <c r="J28" s="1"/>
      <c r="K28" s="1"/>
      <c r="L28" s="1"/>
      <c r="M28" s="1"/>
      <c r="N28" s="1"/>
      <c r="O28" s="1"/>
      <c r="P28" s="1"/>
      <c r="Q28" s="1"/>
      <c r="R28" s="1"/>
      <c r="S28" s="1"/>
      <c r="T28" s="22"/>
    </row>
    <row r="29" spans="1:20">
      <c r="A29" s="23"/>
      <c r="B29" s="1"/>
      <c r="C29" s="1"/>
      <c r="D29" s="1"/>
      <c r="E29" s="22"/>
      <c r="F29" s="23"/>
      <c r="G29" s="1"/>
      <c r="H29" s="1"/>
      <c r="I29" s="1"/>
      <c r="J29" s="1"/>
      <c r="K29" s="1"/>
      <c r="L29" s="1"/>
      <c r="M29" s="1"/>
      <c r="N29" s="1"/>
      <c r="O29" s="1"/>
      <c r="P29" s="1"/>
      <c r="Q29" s="1"/>
      <c r="R29" s="1"/>
      <c r="S29" s="1"/>
      <c r="T29" s="22"/>
    </row>
    <row r="30" spans="1:20" ht="15">
      <c r="A30" s="41" t="s">
        <v>239</v>
      </c>
      <c r="B30" s="43"/>
      <c r="C30" s="43"/>
      <c r="D30" s="43"/>
      <c r="E30" s="47"/>
      <c r="F30" s="23"/>
      <c r="G30" s="1"/>
      <c r="H30" s="1"/>
      <c r="I30" s="1"/>
      <c r="J30" s="1"/>
      <c r="K30" s="1"/>
      <c r="L30" s="1"/>
      <c r="M30" s="1"/>
      <c r="N30" s="1"/>
      <c r="O30" s="1"/>
      <c r="P30" s="1"/>
      <c r="Q30" s="1"/>
      <c r="R30" s="1"/>
      <c r="S30" s="1"/>
      <c r="T30" s="22"/>
    </row>
    <row r="31" spans="1:20" ht="85.5" customHeight="1">
      <c r="A31" s="320" t="s">
        <v>256</v>
      </c>
      <c r="B31" s="320"/>
      <c r="C31" s="320"/>
      <c r="D31" s="320"/>
      <c r="E31" s="320"/>
      <c r="F31" s="23"/>
      <c r="G31" s="1"/>
      <c r="H31" s="1"/>
      <c r="I31" s="1"/>
      <c r="J31" s="1"/>
      <c r="K31" s="1"/>
      <c r="L31" s="1"/>
      <c r="M31" s="1"/>
      <c r="N31" s="1"/>
      <c r="O31" s="1"/>
      <c r="P31" s="1"/>
      <c r="Q31" s="1"/>
      <c r="R31" s="1"/>
      <c r="S31" s="1"/>
      <c r="T31" s="22"/>
    </row>
    <row r="32" spans="1:20" ht="14.25">
      <c r="A32" s="105" t="s">
        <v>204</v>
      </c>
      <c r="B32" s="30"/>
      <c r="C32" s="30"/>
      <c r="D32" s="30"/>
      <c r="E32" s="22"/>
      <c r="F32" s="23"/>
      <c r="G32" s="1"/>
      <c r="H32" s="1"/>
      <c r="I32" s="1"/>
      <c r="J32" s="1"/>
      <c r="K32" s="1"/>
      <c r="L32" s="1"/>
      <c r="M32" s="1"/>
      <c r="N32" s="1"/>
      <c r="O32" s="1"/>
      <c r="P32" s="1"/>
      <c r="Q32" s="1"/>
      <c r="R32" s="1"/>
      <c r="S32" s="1"/>
      <c r="T32" s="22"/>
    </row>
    <row r="33" spans="1:20" ht="14.25" customHeight="1">
      <c r="A33" s="320"/>
      <c r="B33" s="320"/>
      <c r="C33" s="320"/>
      <c r="D33" s="320"/>
      <c r="E33" s="320"/>
      <c r="F33" s="1"/>
      <c r="G33" s="1"/>
      <c r="H33" s="1"/>
      <c r="I33" s="1"/>
      <c r="J33" s="1"/>
      <c r="K33" s="1"/>
      <c r="L33" s="1"/>
      <c r="M33" s="1"/>
      <c r="N33" s="1"/>
      <c r="O33" s="1"/>
      <c r="P33" s="1"/>
      <c r="Q33" s="1"/>
      <c r="R33" s="1"/>
      <c r="S33" s="1"/>
      <c r="T33" s="22"/>
    </row>
    <row r="34" spans="1:20" ht="9" customHeight="1">
      <c r="A34" s="320"/>
      <c r="B34" s="320"/>
      <c r="C34" s="320"/>
      <c r="D34" s="320"/>
      <c r="E34" s="320"/>
      <c r="F34" s="1"/>
      <c r="G34" s="1"/>
      <c r="H34" s="1"/>
      <c r="I34" s="1"/>
      <c r="J34" s="1"/>
      <c r="K34" s="1"/>
      <c r="L34" s="1"/>
      <c r="M34" s="1"/>
      <c r="N34" s="1"/>
      <c r="O34" s="1"/>
      <c r="P34" s="1"/>
      <c r="Q34" s="1"/>
      <c r="R34" s="1"/>
      <c r="S34" s="1"/>
      <c r="T34" s="22"/>
    </row>
    <row r="35" spans="1:20" ht="8.25" hidden="1" customHeight="1">
      <c r="A35" s="320"/>
      <c r="B35" s="320"/>
      <c r="C35" s="320"/>
      <c r="D35" s="320"/>
      <c r="E35" s="320"/>
      <c r="F35" s="1"/>
      <c r="G35" s="1"/>
      <c r="H35" s="1"/>
      <c r="I35" s="1"/>
      <c r="J35" s="1"/>
      <c r="K35" s="1"/>
      <c r="L35" s="1"/>
      <c r="M35" s="1"/>
      <c r="N35" s="1"/>
      <c r="O35" s="1"/>
      <c r="P35" s="1"/>
      <c r="Q35" s="1"/>
      <c r="R35" s="1"/>
      <c r="S35" s="1"/>
      <c r="T35" s="22"/>
    </row>
    <row r="36" spans="1:20" ht="2.25" hidden="1" customHeight="1">
      <c r="A36" s="320"/>
      <c r="B36" s="320"/>
      <c r="C36" s="320"/>
      <c r="D36" s="320"/>
      <c r="E36" s="320"/>
      <c r="F36" s="1"/>
      <c r="G36" s="1"/>
      <c r="H36" s="1"/>
      <c r="I36" s="1"/>
      <c r="J36" s="1"/>
      <c r="K36" s="1"/>
      <c r="L36" s="1"/>
      <c r="M36" s="1"/>
      <c r="N36" s="1"/>
      <c r="O36" s="1"/>
      <c r="P36" s="1"/>
      <c r="Q36" s="1"/>
      <c r="R36" s="1"/>
      <c r="S36" s="1"/>
      <c r="T36" s="22"/>
    </row>
    <row r="37" spans="1:20" ht="9.75" hidden="1" customHeight="1">
      <c r="A37" s="320"/>
      <c r="B37" s="320"/>
      <c r="C37" s="320"/>
      <c r="D37" s="320"/>
      <c r="E37" s="320"/>
      <c r="F37" s="1"/>
      <c r="G37" s="1"/>
      <c r="H37" s="1"/>
      <c r="I37" s="1"/>
      <c r="J37" s="1"/>
      <c r="K37" s="1"/>
      <c r="L37" s="1"/>
      <c r="M37" s="1"/>
      <c r="N37" s="1"/>
      <c r="O37" s="1"/>
      <c r="P37" s="1"/>
      <c r="Q37" s="1"/>
      <c r="R37" s="1"/>
      <c r="S37" s="1"/>
      <c r="T37" s="22"/>
    </row>
    <row r="38" spans="1:20" ht="14.25" hidden="1" customHeight="1">
      <c r="A38" s="320"/>
      <c r="B38" s="320"/>
      <c r="C38" s="320"/>
      <c r="D38" s="320"/>
      <c r="E38" s="320"/>
      <c r="F38" s="1"/>
      <c r="G38" s="1"/>
      <c r="H38" s="1"/>
      <c r="I38" s="1"/>
      <c r="J38" s="1"/>
      <c r="K38" s="1"/>
      <c r="L38" s="1"/>
      <c r="M38" s="1"/>
      <c r="N38" s="1"/>
      <c r="O38" s="1"/>
      <c r="P38" s="1"/>
      <c r="Q38" s="1"/>
      <c r="R38" s="1"/>
      <c r="S38" s="1"/>
      <c r="T38" s="22"/>
    </row>
    <row r="39" spans="1:20" ht="14.25" customHeight="1">
      <c r="A39" s="320"/>
      <c r="B39" s="320"/>
      <c r="C39" s="320"/>
      <c r="D39" s="320"/>
      <c r="E39" s="320"/>
      <c r="F39" s="103"/>
      <c r="G39" s="103"/>
      <c r="H39" s="103"/>
      <c r="I39" s="103"/>
      <c r="J39" s="103"/>
      <c r="K39" s="1"/>
      <c r="L39" s="1"/>
      <c r="M39" s="1"/>
      <c r="N39" s="1"/>
      <c r="O39" s="1"/>
      <c r="P39" s="1"/>
      <c r="Q39" s="1"/>
      <c r="R39" s="1"/>
      <c r="S39" s="1"/>
      <c r="T39" s="22"/>
    </row>
    <row r="40" spans="1:20" ht="14.25" customHeight="1">
      <c r="A40" s="320"/>
      <c r="B40" s="320"/>
      <c r="C40" s="320"/>
      <c r="D40" s="320"/>
      <c r="E40" s="320"/>
      <c r="F40" s="103"/>
      <c r="G40" s="103"/>
      <c r="H40" s="103"/>
      <c r="I40" s="103"/>
      <c r="J40" s="103"/>
      <c r="K40" s="1"/>
      <c r="L40" s="1"/>
      <c r="M40" s="1"/>
      <c r="N40" s="1"/>
      <c r="O40" s="1"/>
      <c r="P40" s="1"/>
      <c r="Q40" s="1"/>
      <c r="R40" s="1"/>
      <c r="S40" s="1"/>
      <c r="T40" s="22"/>
    </row>
    <row r="41" spans="1:20" ht="14.25" customHeight="1">
      <c r="A41" s="320"/>
      <c r="B41" s="320"/>
      <c r="C41" s="320"/>
      <c r="D41" s="320"/>
      <c r="E41" s="320"/>
      <c r="F41" s="103"/>
      <c r="G41" s="103"/>
      <c r="H41" s="103"/>
      <c r="I41" s="103"/>
      <c r="J41" s="103"/>
      <c r="K41" s="1"/>
      <c r="L41" s="1"/>
      <c r="M41" s="1"/>
      <c r="N41" s="1"/>
      <c r="O41" s="1"/>
      <c r="P41" s="1"/>
      <c r="Q41" s="1"/>
      <c r="R41" s="1"/>
      <c r="S41" s="1"/>
      <c r="T41" s="22"/>
    </row>
    <row r="42" spans="1:20" ht="14.25" customHeight="1">
      <c r="A42" s="320"/>
      <c r="B42" s="320"/>
      <c r="C42" s="320"/>
      <c r="D42" s="320"/>
      <c r="E42" s="320"/>
      <c r="F42" s="103"/>
      <c r="G42" s="103"/>
      <c r="H42" s="103"/>
      <c r="I42" s="103"/>
      <c r="J42" s="103"/>
      <c r="K42" s="1"/>
      <c r="L42" s="1"/>
      <c r="M42" s="1"/>
      <c r="N42" s="1"/>
      <c r="O42" s="1"/>
      <c r="P42" s="1"/>
      <c r="Q42" s="1"/>
      <c r="R42" s="1"/>
      <c r="S42" s="1"/>
      <c r="T42" s="22"/>
    </row>
    <row r="43" spans="1:20" ht="12.75" customHeight="1">
      <c r="A43" s="320"/>
      <c r="B43" s="320"/>
      <c r="C43" s="320"/>
      <c r="D43" s="320"/>
      <c r="E43" s="320"/>
      <c r="F43" s="103"/>
      <c r="G43" s="103"/>
      <c r="H43" s="103"/>
      <c r="I43" s="103"/>
      <c r="J43" s="103"/>
      <c r="K43" s="1"/>
      <c r="L43" s="1"/>
      <c r="M43" s="1"/>
      <c r="N43" s="1"/>
      <c r="O43" s="1"/>
      <c r="P43" s="1"/>
      <c r="Q43" s="1"/>
      <c r="R43" s="1"/>
      <c r="S43" s="1"/>
      <c r="T43" s="22"/>
    </row>
    <row r="44" spans="1:20" ht="14.25" customHeight="1">
      <c r="A44" s="320"/>
      <c r="B44" s="320"/>
      <c r="C44" s="320"/>
      <c r="D44" s="320"/>
      <c r="E44" s="320"/>
      <c r="F44" s="103"/>
      <c r="G44" s="103"/>
      <c r="H44" s="103"/>
      <c r="I44" s="103"/>
      <c r="J44" s="103"/>
      <c r="K44" s="1"/>
      <c r="L44" s="1"/>
      <c r="M44" s="1"/>
      <c r="N44" s="1"/>
      <c r="O44" s="1"/>
      <c r="P44" s="1"/>
      <c r="Q44" s="1"/>
      <c r="R44" s="1"/>
      <c r="S44" s="1"/>
      <c r="T44" s="22"/>
    </row>
    <row r="45" spans="1:20" ht="14.25" customHeight="1">
      <c r="A45" s="320"/>
      <c r="B45" s="320"/>
      <c r="C45" s="320"/>
      <c r="D45" s="320"/>
      <c r="E45" s="320"/>
      <c r="F45" s="103"/>
      <c r="G45" s="103"/>
      <c r="H45" s="103"/>
      <c r="I45" s="103"/>
      <c r="J45" s="103"/>
      <c r="K45" s="1"/>
      <c r="L45" s="1"/>
      <c r="M45" s="1"/>
      <c r="N45" s="1"/>
      <c r="O45" s="1"/>
      <c r="P45" s="1"/>
      <c r="Q45" s="1"/>
      <c r="R45" s="1"/>
      <c r="S45" s="1"/>
      <c r="T45" s="22"/>
    </row>
    <row r="46" spans="1:20" ht="14.25" customHeight="1">
      <c r="A46" s="320"/>
      <c r="B46" s="320"/>
      <c r="C46" s="320"/>
      <c r="D46" s="320"/>
      <c r="E46" s="320"/>
      <c r="F46" s="301" t="s">
        <v>375</v>
      </c>
      <c r="G46" s="302"/>
      <c r="H46" s="302"/>
      <c r="I46" s="302"/>
      <c r="J46" s="302"/>
      <c r="K46" s="302"/>
      <c r="L46" s="302"/>
      <c r="M46" s="302"/>
      <c r="N46" s="302"/>
      <c r="O46" s="302"/>
      <c r="P46" s="302"/>
      <c r="Q46" s="302"/>
      <c r="R46" s="302"/>
      <c r="S46" s="302"/>
      <c r="T46" s="303"/>
    </row>
    <row r="47" spans="1:20" ht="17.25" customHeight="1">
      <c r="A47" s="320"/>
      <c r="B47" s="320"/>
      <c r="C47" s="320"/>
      <c r="D47" s="320"/>
      <c r="E47" s="320"/>
      <c r="F47" s="301"/>
      <c r="G47" s="302"/>
      <c r="H47" s="302"/>
      <c r="I47" s="302"/>
      <c r="J47" s="302"/>
      <c r="K47" s="302"/>
      <c r="L47" s="302"/>
      <c r="M47" s="302"/>
      <c r="N47" s="302"/>
      <c r="O47" s="302"/>
      <c r="P47" s="302"/>
      <c r="Q47" s="302"/>
      <c r="R47" s="302"/>
      <c r="S47" s="302"/>
      <c r="T47" s="303"/>
    </row>
    <row r="48" spans="1:20" ht="56.25" customHeight="1">
      <c r="A48" s="320"/>
      <c r="B48" s="320"/>
      <c r="C48" s="320"/>
      <c r="D48" s="320"/>
      <c r="E48" s="320"/>
      <c r="F48" s="301"/>
      <c r="G48" s="302"/>
      <c r="H48" s="302"/>
      <c r="I48" s="302"/>
      <c r="J48" s="302"/>
      <c r="K48" s="302"/>
      <c r="L48" s="302"/>
      <c r="M48" s="302"/>
      <c r="N48" s="302"/>
      <c r="O48" s="302"/>
      <c r="P48" s="302"/>
      <c r="Q48" s="302"/>
      <c r="R48" s="302"/>
      <c r="S48" s="302"/>
      <c r="T48" s="303"/>
    </row>
    <row r="49" spans="1:33" ht="23.25" customHeight="1">
      <c r="A49" s="31"/>
      <c r="B49" s="175"/>
      <c r="C49" s="316" t="s">
        <v>23</v>
      </c>
      <c r="D49" s="317"/>
      <c r="E49" s="22"/>
      <c r="F49" s="301"/>
      <c r="G49" s="302"/>
      <c r="H49" s="302"/>
      <c r="I49" s="302"/>
      <c r="J49" s="302"/>
      <c r="K49" s="302"/>
      <c r="L49" s="302"/>
      <c r="M49" s="302"/>
      <c r="N49" s="302"/>
      <c r="O49" s="302"/>
      <c r="P49" s="302"/>
      <c r="Q49" s="302"/>
      <c r="R49" s="302"/>
      <c r="S49" s="302"/>
      <c r="T49" s="303"/>
    </row>
    <row r="50" spans="1:33" ht="22.5" customHeight="1">
      <c r="A50" s="23"/>
      <c r="B50" s="58" t="s">
        <v>24</v>
      </c>
      <c r="C50" s="318"/>
      <c r="D50" s="319"/>
      <c r="E50" s="22"/>
      <c r="F50" s="301"/>
      <c r="G50" s="302"/>
      <c r="H50" s="302"/>
      <c r="I50" s="302"/>
      <c r="J50" s="302"/>
      <c r="K50" s="302"/>
      <c r="L50" s="302"/>
      <c r="M50" s="302"/>
      <c r="N50" s="302"/>
      <c r="O50" s="302"/>
      <c r="P50" s="302"/>
      <c r="Q50" s="302"/>
      <c r="R50" s="302"/>
      <c r="S50" s="302"/>
      <c r="T50" s="303"/>
    </row>
    <row r="51" spans="1:33" ht="23.25" customHeight="1">
      <c r="A51" s="23"/>
      <c r="B51" s="58" t="s">
        <v>25</v>
      </c>
      <c r="C51" s="318"/>
      <c r="D51" s="319"/>
      <c r="E51" s="22"/>
      <c r="F51" s="301"/>
      <c r="G51" s="302"/>
      <c r="H51" s="302"/>
      <c r="I51" s="302"/>
      <c r="J51" s="302"/>
      <c r="K51" s="302"/>
      <c r="L51" s="302"/>
      <c r="M51" s="302"/>
      <c r="N51" s="302"/>
      <c r="O51" s="302"/>
      <c r="P51" s="302"/>
      <c r="Q51" s="302"/>
      <c r="R51" s="302"/>
      <c r="S51" s="302"/>
      <c r="T51" s="303"/>
    </row>
    <row r="52" spans="1:33" ht="23.25" customHeight="1">
      <c r="A52" s="37"/>
      <c r="B52" s="59" t="s">
        <v>26</v>
      </c>
      <c r="C52" s="312"/>
      <c r="D52" s="313"/>
      <c r="E52" s="104"/>
      <c r="F52" s="301"/>
      <c r="G52" s="302"/>
      <c r="H52" s="302"/>
      <c r="I52" s="302"/>
      <c r="J52" s="302"/>
      <c r="K52" s="302"/>
      <c r="L52" s="302"/>
      <c r="M52" s="302"/>
      <c r="N52" s="302"/>
      <c r="O52" s="302"/>
      <c r="P52" s="302"/>
      <c r="Q52" s="302"/>
      <c r="R52" s="302"/>
      <c r="S52" s="302"/>
      <c r="T52" s="303"/>
    </row>
    <row r="53" spans="1:33" ht="13.5" customHeight="1">
      <c r="A53" s="38"/>
      <c r="B53" s="39"/>
      <c r="C53" s="39"/>
      <c r="D53" s="39"/>
      <c r="E53" s="40"/>
      <c r="F53" s="63"/>
      <c r="G53" s="64"/>
      <c r="H53" s="64"/>
      <c r="I53" s="64"/>
      <c r="J53" s="64"/>
      <c r="K53" s="64"/>
      <c r="L53" s="64"/>
      <c r="M53" s="64"/>
      <c r="N53" s="64"/>
      <c r="O53" s="64"/>
      <c r="P53" s="64"/>
      <c r="Q53" s="64"/>
      <c r="R53" s="64"/>
      <c r="S53" s="64"/>
      <c r="T53" s="65"/>
    </row>
    <row r="54" spans="1:33" ht="15">
      <c r="B54" s="35" t="s">
        <v>254</v>
      </c>
      <c r="F54" s="336" t="s">
        <v>377</v>
      </c>
      <c r="G54" s="336"/>
      <c r="H54" s="336"/>
      <c r="I54" s="336"/>
      <c r="J54" s="1"/>
      <c r="K54" s="1"/>
      <c r="L54" s="1"/>
      <c r="M54" s="1"/>
      <c r="N54" s="1"/>
      <c r="O54" s="1"/>
      <c r="P54" s="1"/>
      <c r="Q54" s="1"/>
      <c r="R54" s="1"/>
      <c r="S54" s="1"/>
      <c r="T54" s="1"/>
    </row>
    <row r="55" spans="1:33">
      <c r="E55" s="36"/>
      <c r="F55" s="36"/>
      <c r="G55" s="1"/>
      <c r="H55" s="1"/>
      <c r="I55" s="1"/>
      <c r="J55" s="1"/>
      <c r="K55" s="1"/>
      <c r="L55" s="1"/>
      <c r="M55" s="1"/>
      <c r="N55" s="1"/>
      <c r="O55" s="1"/>
      <c r="P55" s="1"/>
      <c r="Q55" s="1"/>
      <c r="R55" s="1"/>
      <c r="S55" s="1"/>
      <c r="T55" s="1"/>
    </row>
    <row r="56" spans="1:33">
      <c r="A56" s="1"/>
      <c r="E56" s="36"/>
      <c r="F56" s="36"/>
      <c r="G56" s="1"/>
      <c r="H56" s="1"/>
      <c r="I56" s="1"/>
      <c r="J56" s="1"/>
      <c r="K56" s="1"/>
      <c r="L56" s="1"/>
      <c r="M56" s="1"/>
      <c r="N56" s="1"/>
      <c r="O56" s="1"/>
      <c r="P56" s="1"/>
      <c r="Q56" s="1"/>
      <c r="R56" s="1"/>
      <c r="S56" s="1"/>
      <c r="T56" s="1"/>
      <c r="U56" s="1"/>
    </row>
    <row r="57" spans="1:33">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row>
    <row r="60" spans="1:33">
      <c r="A60" s="126"/>
      <c r="B60" s="126"/>
      <c r="C60" s="126"/>
      <c r="D60" s="126"/>
      <c r="E60" s="126"/>
      <c r="F60" s="126"/>
      <c r="G60" s="126"/>
      <c r="H60" s="126"/>
      <c r="I60" s="126"/>
    </row>
    <row r="61" spans="1:33">
      <c r="A61" s="126"/>
      <c r="B61" s="126"/>
      <c r="C61" s="126"/>
      <c r="D61" s="126"/>
      <c r="E61" s="126"/>
      <c r="F61" s="126"/>
      <c r="G61" s="126"/>
      <c r="H61" s="126"/>
      <c r="I61" s="126"/>
    </row>
    <row r="62" spans="1:33">
      <c r="A62" s="126"/>
      <c r="B62" s="126"/>
      <c r="C62" s="154"/>
      <c r="D62" s="126"/>
      <c r="E62" s="126"/>
      <c r="F62" s="126"/>
      <c r="G62" s="126"/>
      <c r="H62" s="126"/>
      <c r="I62" s="126"/>
    </row>
    <row r="63" spans="1:33">
      <c r="A63" s="126"/>
      <c r="B63" s="126"/>
      <c r="C63" s="154"/>
      <c r="D63" s="126"/>
      <c r="E63" s="126"/>
      <c r="F63" s="126"/>
      <c r="G63" s="126"/>
      <c r="H63" s="126"/>
      <c r="I63" s="126"/>
    </row>
    <row r="64" spans="1:33">
      <c r="A64" s="126"/>
      <c r="B64" s="126"/>
      <c r="C64" s="154"/>
      <c r="D64" s="126"/>
      <c r="E64" s="126"/>
      <c r="F64" s="126"/>
      <c r="G64" s="126"/>
      <c r="H64" s="126"/>
      <c r="I64" s="126"/>
    </row>
    <row r="65" spans="1:9">
      <c r="A65" s="126"/>
      <c r="B65" s="126"/>
      <c r="C65" s="155"/>
      <c r="D65" s="126"/>
      <c r="E65" s="126"/>
      <c r="F65" s="126"/>
      <c r="G65" s="126"/>
      <c r="H65" s="126"/>
      <c r="I65" s="126"/>
    </row>
    <row r="66" spans="1:9">
      <c r="A66" s="126"/>
      <c r="B66" s="126"/>
      <c r="C66" s="155"/>
      <c r="D66" s="126"/>
      <c r="E66" s="126"/>
      <c r="F66" s="126"/>
      <c r="G66" s="126"/>
      <c r="H66" s="126"/>
      <c r="I66" s="126"/>
    </row>
    <row r="67" spans="1:9">
      <c r="A67" s="126"/>
      <c r="B67" s="126"/>
      <c r="C67" s="126"/>
      <c r="D67" s="126"/>
      <c r="E67" s="126"/>
      <c r="F67" s="126"/>
      <c r="G67" s="126"/>
      <c r="H67" s="126"/>
      <c r="I67" s="126"/>
    </row>
    <row r="68" spans="1:9">
      <c r="A68" s="126"/>
      <c r="B68" s="126"/>
      <c r="C68" s="126"/>
      <c r="D68" s="126"/>
      <c r="E68" s="126"/>
      <c r="F68" s="126"/>
      <c r="G68" s="126"/>
      <c r="H68" s="126"/>
      <c r="I68" s="126"/>
    </row>
    <row r="69" spans="1:9">
      <c r="A69" s="126"/>
      <c r="B69" s="126"/>
      <c r="C69" s="126"/>
      <c r="D69" s="126"/>
      <c r="E69" s="126"/>
      <c r="F69" s="126"/>
      <c r="G69" s="126"/>
      <c r="H69" s="126"/>
      <c r="I69" s="126"/>
    </row>
    <row r="70" spans="1:9">
      <c r="A70" s="126"/>
      <c r="B70" s="154"/>
      <c r="C70" s="126"/>
      <c r="D70" s="126"/>
      <c r="E70" s="126"/>
      <c r="F70" s="126"/>
      <c r="G70" s="126"/>
      <c r="H70" s="126"/>
      <c r="I70" s="126"/>
    </row>
    <row r="71" spans="1:9">
      <c r="A71" s="126"/>
      <c r="B71" s="154"/>
      <c r="C71" s="126"/>
      <c r="D71" s="126"/>
      <c r="E71" s="126"/>
      <c r="F71" s="126"/>
      <c r="G71" s="126"/>
      <c r="H71" s="126"/>
      <c r="I71" s="126"/>
    </row>
    <row r="72" spans="1:9">
      <c r="A72" s="126"/>
      <c r="B72" s="154"/>
      <c r="C72" s="126"/>
      <c r="D72" s="126"/>
      <c r="E72" s="126"/>
      <c r="F72" s="126"/>
      <c r="G72" s="126"/>
      <c r="H72" s="126"/>
      <c r="I72" s="126"/>
    </row>
    <row r="73" spans="1:9">
      <c r="A73" s="126"/>
      <c r="B73" s="155"/>
      <c r="C73" s="126"/>
      <c r="D73" s="126"/>
      <c r="E73" s="126"/>
      <c r="F73" s="126"/>
      <c r="G73" s="126"/>
      <c r="H73" s="126"/>
      <c r="I73" s="126"/>
    </row>
    <row r="74" spans="1:9">
      <c r="A74" s="126"/>
      <c r="B74" s="155"/>
      <c r="C74" s="126"/>
      <c r="D74" s="126"/>
      <c r="E74" s="126"/>
      <c r="F74" s="126"/>
      <c r="G74" s="126"/>
      <c r="H74" s="126"/>
      <c r="I74" s="126"/>
    </row>
    <row r="75" spans="1:9">
      <c r="A75" s="126"/>
      <c r="B75" s="126"/>
      <c r="C75" s="126"/>
      <c r="D75" s="126"/>
      <c r="E75" s="126"/>
      <c r="F75" s="126"/>
      <c r="G75" s="126"/>
      <c r="H75" s="126"/>
      <c r="I75" s="126"/>
    </row>
  </sheetData>
  <mergeCells count="18">
    <mergeCell ref="F54:I54"/>
    <mergeCell ref="F46:T52"/>
    <mergeCell ref="A8:E8"/>
    <mergeCell ref="A20:E20"/>
    <mergeCell ref="B9:C9"/>
    <mergeCell ref="B10:C10"/>
    <mergeCell ref="C52:D52"/>
    <mergeCell ref="A25:E25"/>
    <mergeCell ref="C49:D49"/>
    <mergeCell ref="C50:D50"/>
    <mergeCell ref="C51:D51"/>
    <mergeCell ref="A33:E48"/>
    <mergeCell ref="A31:E31"/>
    <mergeCell ref="B11:C11"/>
    <mergeCell ref="B12:C12"/>
    <mergeCell ref="B13:C13"/>
    <mergeCell ref="B14:C14"/>
    <mergeCell ref="F8:T11"/>
  </mergeCells>
  <phoneticPr fontId="5" type="noConversion"/>
  <pageMargins left="0.44" right="0.4" top="0.2" bottom="0.2" header="0.4" footer="0.4"/>
  <pageSetup paperSize="9" scale="69"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sheetPr codeName="Sheet5"/>
  <dimension ref="A2:AG57"/>
  <sheetViews>
    <sheetView showGridLines="0" view="pageBreakPreview" topLeftCell="A16" zoomScaleNormal="85" zoomScaleSheetLayoutView="100" workbookViewId="0">
      <selection activeCell="A41" sqref="A41:D41"/>
    </sheetView>
  </sheetViews>
  <sheetFormatPr defaultRowHeight="12.75"/>
  <cols>
    <col min="3" max="3" width="11" customWidth="1"/>
    <col min="19" max="19" width="13.140625" customWidth="1"/>
    <col min="20" max="20" width="20.140625" customWidth="1"/>
  </cols>
  <sheetData>
    <row r="2" spans="1:20" ht="25.5">
      <c r="G2" s="157" t="s">
        <v>248</v>
      </c>
      <c r="H2" s="15"/>
      <c r="I2" s="15"/>
      <c r="J2" s="15"/>
    </row>
    <row r="3" spans="1:20" ht="25.5">
      <c r="G3" s="15"/>
      <c r="I3" s="15"/>
      <c r="J3" s="15" t="s">
        <v>250</v>
      </c>
    </row>
    <row r="4" spans="1:20" ht="25.5">
      <c r="B4" s="16" t="s">
        <v>49</v>
      </c>
      <c r="C4" s="16"/>
      <c r="G4" s="15"/>
      <c r="I4" s="15"/>
      <c r="J4" s="15"/>
    </row>
    <row r="5" spans="1:20" ht="15.75">
      <c r="B5" s="17" t="s">
        <v>374</v>
      </c>
      <c r="C5" s="18"/>
      <c r="D5" s="18"/>
      <c r="E5" s="18"/>
    </row>
    <row r="6" spans="1:20" ht="15.75">
      <c r="B6" s="17" t="s">
        <v>402</v>
      </c>
      <c r="C6" s="18"/>
      <c r="D6" s="18"/>
      <c r="E6" s="18"/>
    </row>
    <row r="8" spans="1:20">
      <c r="A8" s="19"/>
      <c r="B8" s="20"/>
      <c r="C8" s="20"/>
      <c r="D8" s="20"/>
      <c r="E8" s="21"/>
      <c r="F8" s="19"/>
      <c r="G8" s="20"/>
      <c r="H8" s="20"/>
      <c r="I8" s="20"/>
      <c r="J8" s="20"/>
      <c r="K8" s="20"/>
      <c r="L8" s="20"/>
      <c r="M8" s="20"/>
      <c r="N8" s="20"/>
      <c r="O8" s="20"/>
      <c r="P8" s="20"/>
      <c r="Q8" s="20"/>
      <c r="R8" s="20"/>
      <c r="S8" s="20"/>
      <c r="T8" s="21"/>
    </row>
    <row r="9" spans="1:20" ht="14.25">
      <c r="A9" s="332" t="s">
        <v>50</v>
      </c>
      <c r="B9" s="333"/>
      <c r="C9" s="333"/>
      <c r="D9" s="333"/>
      <c r="E9" s="22"/>
      <c r="F9" s="23"/>
      <c r="G9" s="1"/>
      <c r="H9" s="1"/>
      <c r="I9" s="1"/>
      <c r="J9" s="1"/>
      <c r="K9" s="1"/>
      <c r="L9" s="1"/>
      <c r="M9" s="1"/>
      <c r="N9" s="1"/>
      <c r="O9" s="1"/>
      <c r="P9" s="1"/>
      <c r="Q9" s="1"/>
      <c r="R9" s="1"/>
      <c r="S9" s="1"/>
      <c r="T9" s="22"/>
    </row>
    <row r="10" spans="1:20">
      <c r="A10" s="23"/>
      <c r="B10" s="1"/>
      <c r="C10" s="1"/>
      <c r="D10" s="1"/>
      <c r="E10" s="22"/>
      <c r="F10" s="23"/>
      <c r="G10" s="1"/>
      <c r="H10" s="1"/>
      <c r="I10" s="1"/>
      <c r="J10" s="1"/>
      <c r="K10" s="1"/>
      <c r="L10" s="1"/>
      <c r="M10" s="1"/>
      <c r="N10" s="1"/>
      <c r="O10" s="1"/>
      <c r="P10" s="1"/>
      <c r="Q10" s="1"/>
      <c r="R10" s="1"/>
      <c r="S10" s="1"/>
      <c r="T10" s="22"/>
    </row>
    <row r="11" spans="1:20">
      <c r="A11" s="23"/>
      <c r="B11" s="24" t="s">
        <v>68</v>
      </c>
      <c r="C11" s="312" t="s">
        <v>51</v>
      </c>
      <c r="D11" s="313"/>
      <c r="E11" s="22"/>
      <c r="F11" s="23"/>
      <c r="G11" s="1"/>
      <c r="H11" s="1"/>
      <c r="I11" s="1"/>
      <c r="J11" s="1"/>
      <c r="K11" s="1"/>
      <c r="L11" s="1"/>
      <c r="M11" s="1"/>
      <c r="N11" s="1"/>
      <c r="O11" s="1"/>
      <c r="P11" s="1"/>
      <c r="Q11" s="1"/>
      <c r="R11" s="1"/>
      <c r="S11" s="1"/>
      <c r="T11" s="22"/>
    </row>
    <row r="12" spans="1:20">
      <c r="A12" s="23"/>
      <c r="B12" s="174" t="s">
        <v>69</v>
      </c>
      <c r="C12" s="334" t="s">
        <v>52</v>
      </c>
      <c r="D12" s="335"/>
      <c r="E12" s="22"/>
      <c r="F12" s="23"/>
      <c r="G12" s="1"/>
      <c r="H12" s="1"/>
      <c r="I12" s="1"/>
      <c r="J12" s="1"/>
      <c r="K12" s="1"/>
      <c r="L12" s="1"/>
      <c r="M12" s="1"/>
      <c r="N12" s="1"/>
      <c r="O12" s="1"/>
      <c r="P12" s="1"/>
      <c r="Q12" s="1"/>
      <c r="R12" s="1"/>
      <c r="S12" s="1"/>
      <c r="T12" s="22"/>
    </row>
    <row r="13" spans="1:20">
      <c r="A13" s="23"/>
      <c r="B13" s="24" t="s">
        <v>70</v>
      </c>
      <c r="C13" s="312" t="s">
        <v>53</v>
      </c>
      <c r="D13" s="313"/>
      <c r="E13" s="22"/>
      <c r="F13" s="23"/>
      <c r="G13" s="1"/>
      <c r="H13" s="1"/>
      <c r="I13" s="1"/>
      <c r="J13" s="1"/>
      <c r="K13" s="1"/>
      <c r="L13" s="1"/>
      <c r="M13" s="1"/>
      <c r="N13" s="1"/>
      <c r="O13" s="1"/>
      <c r="P13" s="1"/>
      <c r="Q13" s="1"/>
      <c r="R13" s="1"/>
      <c r="S13" s="1"/>
      <c r="T13" s="22"/>
    </row>
    <row r="14" spans="1:20">
      <c r="A14" s="23"/>
      <c r="B14" s="1"/>
      <c r="C14" s="1"/>
      <c r="D14" s="1"/>
      <c r="E14" s="22"/>
      <c r="F14" s="23"/>
      <c r="G14" s="1"/>
      <c r="H14" s="1"/>
      <c r="I14" s="1"/>
      <c r="J14" s="1"/>
      <c r="K14" s="1"/>
      <c r="L14" s="1"/>
      <c r="M14" s="1"/>
      <c r="N14" s="1"/>
      <c r="O14" s="1"/>
      <c r="P14" s="1"/>
      <c r="Q14" s="1"/>
      <c r="R14" s="1"/>
      <c r="S14" s="1"/>
      <c r="T14" s="22"/>
    </row>
    <row r="15" spans="1:20" ht="14.25">
      <c r="A15" s="322" t="s">
        <v>54</v>
      </c>
      <c r="B15" s="323"/>
      <c r="C15" s="323"/>
      <c r="D15" s="323"/>
      <c r="E15" s="22"/>
      <c r="F15" s="23"/>
      <c r="G15" s="1"/>
      <c r="H15" s="1"/>
      <c r="I15" s="1"/>
      <c r="J15" s="1"/>
      <c r="K15" s="1"/>
      <c r="L15" s="1"/>
      <c r="M15" s="1"/>
      <c r="N15" s="1"/>
      <c r="O15" s="1"/>
      <c r="P15" s="1"/>
      <c r="Q15" s="1"/>
      <c r="R15" s="1"/>
      <c r="S15" s="1"/>
      <c r="T15" s="22"/>
    </row>
    <row r="16" spans="1:20">
      <c r="A16" s="23"/>
      <c r="B16" s="1"/>
      <c r="C16" s="1"/>
      <c r="D16" s="1"/>
      <c r="E16" s="22"/>
      <c r="F16" s="23"/>
      <c r="G16" s="1"/>
      <c r="H16" s="1"/>
      <c r="I16" s="1"/>
      <c r="J16" s="1"/>
      <c r="K16" s="1"/>
      <c r="L16" s="1"/>
      <c r="M16" s="1"/>
      <c r="N16" s="1"/>
      <c r="O16" s="1"/>
      <c r="P16" s="1"/>
      <c r="Q16" s="1"/>
      <c r="R16" s="1"/>
      <c r="S16" s="1"/>
      <c r="T16" s="22"/>
    </row>
    <row r="17" spans="1:20">
      <c r="A17" s="23"/>
      <c r="B17" s="218">
        <v>1</v>
      </c>
      <c r="C17" s="172" t="s">
        <v>55</v>
      </c>
      <c r="D17" s="173"/>
      <c r="E17" s="22"/>
      <c r="F17" s="23"/>
      <c r="G17" s="1"/>
      <c r="H17" s="1"/>
      <c r="I17" s="1"/>
      <c r="J17" s="1"/>
      <c r="K17" s="1"/>
      <c r="L17" s="1"/>
      <c r="M17" s="1"/>
      <c r="N17" s="1"/>
      <c r="O17" s="1"/>
      <c r="P17" s="1"/>
      <c r="Q17" s="1"/>
      <c r="R17" s="1"/>
      <c r="S17" s="1"/>
      <c r="T17" s="22"/>
    </row>
    <row r="18" spans="1:20">
      <c r="A18" s="23"/>
      <c r="B18" s="60">
        <v>2</v>
      </c>
      <c r="C18" s="318" t="s">
        <v>56</v>
      </c>
      <c r="D18" s="319"/>
      <c r="E18" s="22"/>
      <c r="F18" s="23"/>
      <c r="G18" s="1"/>
      <c r="H18" s="1"/>
      <c r="I18" s="1"/>
      <c r="J18" s="1"/>
      <c r="K18" s="1"/>
      <c r="L18" s="1"/>
      <c r="M18" s="1"/>
      <c r="N18" s="1"/>
      <c r="O18" s="1"/>
      <c r="P18" s="1"/>
      <c r="Q18" s="1"/>
      <c r="R18" s="1"/>
      <c r="S18" s="1"/>
      <c r="T18" s="22"/>
    </row>
    <row r="19" spans="1:20">
      <c r="A19" s="23"/>
      <c r="B19" s="60">
        <v>3</v>
      </c>
      <c r="C19" s="318" t="s">
        <v>57</v>
      </c>
      <c r="D19" s="319"/>
      <c r="E19" s="22"/>
      <c r="F19" s="23"/>
      <c r="G19" s="1"/>
      <c r="H19" s="1"/>
      <c r="I19" s="1"/>
      <c r="J19" s="1"/>
      <c r="K19" s="1"/>
      <c r="L19" s="1"/>
      <c r="M19" s="1"/>
      <c r="N19" s="1"/>
      <c r="O19" s="1"/>
      <c r="P19" s="1"/>
      <c r="Q19" s="1"/>
      <c r="R19" s="1"/>
      <c r="S19" s="1"/>
      <c r="T19" s="22"/>
    </row>
    <row r="20" spans="1:20">
      <c r="A20" s="23"/>
      <c r="B20" s="60">
        <v>4</v>
      </c>
      <c r="C20" s="318" t="s">
        <v>58</v>
      </c>
      <c r="D20" s="319"/>
      <c r="E20" s="22"/>
      <c r="F20" s="23"/>
      <c r="G20" s="1"/>
      <c r="H20" s="1"/>
      <c r="I20" s="1"/>
      <c r="J20" s="1"/>
      <c r="K20" s="1"/>
      <c r="L20" s="1"/>
      <c r="M20" s="1"/>
      <c r="N20" s="1"/>
      <c r="O20" s="1"/>
      <c r="P20" s="1"/>
      <c r="Q20" s="1"/>
      <c r="R20" s="1"/>
      <c r="S20" s="1"/>
      <c r="T20" s="22"/>
    </row>
    <row r="21" spans="1:20">
      <c r="A21" s="23"/>
      <c r="B21" s="60">
        <v>5</v>
      </c>
      <c r="C21" s="318" t="s">
        <v>59</v>
      </c>
      <c r="D21" s="319"/>
      <c r="E21" s="22"/>
      <c r="F21" s="23"/>
      <c r="G21" s="1"/>
      <c r="H21" s="1"/>
      <c r="I21" s="1"/>
      <c r="J21" s="1"/>
      <c r="K21" s="1"/>
      <c r="L21" s="1"/>
      <c r="M21" s="1"/>
      <c r="N21" s="1"/>
      <c r="O21" s="1"/>
      <c r="P21" s="1"/>
      <c r="Q21" s="1"/>
      <c r="R21" s="1"/>
      <c r="S21" s="1"/>
      <c r="T21" s="22"/>
    </row>
    <row r="22" spans="1:20">
      <c r="A22" s="23"/>
      <c r="B22" s="1"/>
      <c r="C22" s="1"/>
      <c r="D22" s="1"/>
      <c r="E22" s="22"/>
      <c r="F22" s="23"/>
      <c r="G22" s="1"/>
      <c r="H22" s="1"/>
      <c r="I22" s="1"/>
      <c r="J22" s="1"/>
      <c r="K22" s="1"/>
      <c r="L22" s="1"/>
      <c r="M22" s="1"/>
      <c r="N22" s="1"/>
      <c r="O22" s="1"/>
      <c r="P22" s="1"/>
      <c r="Q22" s="1"/>
      <c r="R22" s="1"/>
      <c r="S22" s="1"/>
      <c r="T22" s="22"/>
    </row>
    <row r="23" spans="1:20" ht="14.25">
      <c r="A23" s="25" t="s">
        <v>60</v>
      </c>
      <c r="B23" s="1"/>
      <c r="C23" s="1"/>
      <c r="D23" s="1"/>
      <c r="E23" s="22"/>
      <c r="F23" s="23"/>
      <c r="G23" s="1"/>
      <c r="H23" s="1"/>
      <c r="I23" s="1"/>
      <c r="J23" s="1"/>
      <c r="K23" s="1"/>
      <c r="L23" s="1"/>
      <c r="M23" s="1"/>
      <c r="N23" s="1"/>
      <c r="O23" s="1"/>
      <c r="P23" s="1"/>
      <c r="Q23" s="1"/>
      <c r="R23" s="1"/>
      <c r="S23" s="1"/>
      <c r="T23" s="22"/>
    </row>
    <row r="24" spans="1:20">
      <c r="A24" s="23"/>
      <c r="B24" s="26" t="s">
        <v>61</v>
      </c>
      <c r="C24" s="27" t="s">
        <v>62</v>
      </c>
      <c r="D24" s="66"/>
      <c r="E24" s="22"/>
      <c r="F24" s="23"/>
      <c r="G24" s="1"/>
      <c r="H24" s="1"/>
      <c r="I24" s="1"/>
      <c r="J24" s="1"/>
      <c r="K24" s="1"/>
      <c r="L24" s="1"/>
      <c r="M24" s="1"/>
      <c r="N24" s="1"/>
      <c r="O24" s="1"/>
      <c r="P24" s="1"/>
      <c r="Q24" s="1"/>
      <c r="R24" s="1"/>
      <c r="S24" s="1"/>
      <c r="T24" s="22"/>
    </row>
    <row r="25" spans="1:20">
      <c r="A25" s="23"/>
      <c r="B25" s="29" t="s">
        <v>63</v>
      </c>
      <c r="C25" s="29" t="s">
        <v>64</v>
      </c>
      <c r="D25" s="66"/>
      <c r="E25" s="22"/>
      <c r="F25" s="23"/>
      <c r="G25" s="1"/>
      <c r="H25" s="1"/>
      <c r="I25" s="1"/>
      <c r="J25" s="1"/>
      <c r="K25" s="1"/>
      <c r="L25" s="1"/>
      <c r="M25" s="1"/>
      <c r="N25" s="1"/>
      <c r="O25" s="1"/>
      <c r="P25" s="1"/>
      <c r="Q25" s="1"/>
      <c r="R25" s="1"/>
      <c r="S25" s="1"/>
      <c r="T25" s="22"/>
    </row>
    <row r="26" spans="1:20">
      <c r="A26" s="23"/>
      <c r="B26" s="66"/>
      <c r="C26" s="66"/>
      <c r="D26" s="66"/>
      <c r="E26" s="22"/>
      <c r="F26" s="23"/>
      <c r="G26" s="1"/>
      <c r="H26" s="1"/>
      <c r="I26" s="1"/>
      <c r="J26" s="1"/>
      <c r="K26" s="1"/>
      <c r="L26" s="1"/>
      <c r="M26" s="1"/>
      <c r="N26" s="1"/>
      <c r="O26" s="1"/>
      <c r="P26" s="1"/>
      <c r="Q26" s="1"/>
      <c r="R26" s="1"/>
      <c r="S26" s="1"/>
      <c r="T26" s="22"/>
    </row>
    <row r="27" spans="1:20" ht="14.25">
      <c r="A27" s="322" t="s">
        <v>410</v>
      </c>
      <c r="B27" s="323"/>
      <c r="C27" s="323"/>
      <c r="D27" s="323"/>
      <c r="E27" s="22"/>
      <c r="F27" s="23"/>
      <c r="G27" s="1"/>
      <c r="H27" s="1"/>
      <c r="I27" s="1"/>
      <c r="J27" s="1"/>
      <c r="K27" s="1"/>
      <c r="L27" s="1"/>
      <c r="M27" s="1"/>
      <c r="N27" s="1"/>
      <c r="O27" s="1"/>
      <c r="P27" s="1"/>
      <c r="Q27" s="1"/>
      <c r="R27" s="1"/>
      <c r="S27" s="1"/>
      <c r="T27" s="22"/>
    </row>
    <row r="28" spans="1:20" ht="14.25">
      <c r="A28" s="25"/>
      <c r="B28" s="30"/>
      <c r="C28" s="30"/>
      <c r="D28" s="30"/>
      <c r="E28" s="22"/>
      <c r="F28" s="23"/>
      <c r="G28" s="1"/>
      <c r="H28" s="1"/>
      <c r="I28" s="1"/>
      <c r="J28" s="1"/>
      <c r="K28" s="1"/>
      <c r="L28" s="1"/>
      <c r="M28" s="1"/>
      <c r="N28" s="1"/>
      <c r="O28" s="1"/>
      <c r="P28" s="1"/>
      <c r="Q28" s="1"/>
      <c r="R28" s="1"/>
      <c r="S28" s="1"/>
      <c r="T28" s="22"/>
    </row>
    <row r="29" spans="1:20" ht="14.25">
      <c r="A29" s="322" t="s">
        <v>409</v>
      </c>
      <c r="B29" s="323"/>
      <c r="C29" s="323"/>
      <c r="D29" s="323"/>
      <c r="E29" s="22"/>
      <c r="F29" s="23"/>
      <c r="G29" s="1"/>
      <c r="H29" s="1"/>
      <c r="I29" s="1"/>
      <c r="J29" s="1"/>
      <c r="K29" s="1"/>
      <c r="L29" s="1"/>
      <c r="M29" s="1"/>
      <c r="N29" s="1"/>
      <c r="O29" s="1"/>
      <c r="P29" s="1"/>
      <c r="Q29" s="1"/>
      <c r="R29" s="1"/>
      <c r="S29" s="1"/>
      <c r="T29" s="22"/>
    </row>
    <row r="30" spans="1:20" ht="14.25">
      <c r="A30" s="25"/>
      <c r="B30" s="30"/>
      <c r="C30" s="30"/>
      <c r="D30" s="30"/>
      <c r="E30" s="22"/>
      <c r="F30" s="23"/>
      <c r="G30" s="1"/>
      <c r="H30" s="1"/>
      <c r="I30" s="1"/>
      <c r="J30" s="1"/>
      <c r="K30" s="1"/>
      <c r="L30" s="1"/>
      <c r="M30" s="1"/>
      <c r="N30" s="1"/>
      <c r="O30" s="1"/>
      <c r="P30" s="1"/>
      <c r="Q30" s="1"/>
      <c r="R30" s="1"/>
      <c r="S30" s="1"/>
      <c r="T30" s="22"/>
    </row>
    <row r="31" spans="1:20" ht="14.25">
      <c r="A31" s="322" t="s">
        <v>411</v>
      </c>
      <c r="B31" s="323"/>
      <c r="C31" s="323"/>
      <c r="D31" s="323"/>
      <c r="E31" s="22"/>
      <c r="F31" s="23"/>
      <c r="G31" s="1"/>
      <c r="H31" s="1"/>
      <c r="I31" s="1"/>
      <c r="J31" s="1"/>
      <c r="K31" s="1"/>
      <c r="L31" s="1"/>
      <c r="M31" s="1"/>
      <c r="N31" s="1"/>
      <c r="O31" s="1"/>
      <c r="P31" s="1"/>
      <c r="Q31" s="1"/>
      <c r="R31" s="1"/>
      <c r="S31" s="1"/>
      <c r="T31" s="22"/>
    </row>
    <row r="32" spans="1:20" ht="14.25">
      <c r="A32" s="25"/>
      <c r="B32" s="30"/>
      <c r="C32" s="30"/>
      <c r="D32" s="30"/>
      <c r="E32" s="22"/>
      <c r="F32" s="23"/>
      <c r="G32" s="1"/>
      <c r="H32" s="1"/>
      <c r="I32" s="1"/>
      <c r="J32" s="1"/>
      <c r="K32" s="1"/>
      <c r="L32" s="1"/>
      <c r="M32" s="1"/>
      <c r="N32" s="1"/>
      <c r="O32" s="1"/>
      <c r="P32" s="1"/>
      <c r="Q32" s="1"/>
      <c r="R32" s="1"/>
      <c r="S32" s="1"/>
      <c r="T32" s="22"/>
    </row>
    <row r="33" spans="1:20" ht="14.25">
      <c r="A33" s="322" t="s">
        <v>412</v>
      </c>
      <c r="B33" s="323"/>
      <c r="C33" s="323"/>
      <c r="D33" s="323"/>
      <c r="E33" s="22"/>
      <c r="F33" s="23"/>
      <c r="G33" s="1"/>
      <c r="H33" s="1"/>
      <c r="I33" s="1"/>
      <c r="J33" s="1"/>
      <c r="K33" s="1"/>
      <c r="L33" s="1"/>
      <c r="M33" s="1"/>
      <c r="N33" s="1"/>
      <c r="O33" s="1"/>
      <c r="P33" s="1"/>
      <c r="Q33" s="1"/>
      <c r="R33" s="1"/>
      <c r="S33" s="1"/>
      <c r="T33" s="22"/>
    </row>
    <row r="34" spans="1:20" ht="14.25">
      <c r="A34" s="25"/>
      <c r="B34" s="30"/>
      <c r="C34" s="30"/>
      <c r="D34" s="30"/>
      <c r="E34" s="22"/>
      <c r="F34" s="23"/>
      <c r="G34" s="1"/>
      <c r="H34" s="1"/>
      <c r="I34" s="1"/>
      <c r="J34" s="1"/>
      <c r="K34" s="1"/>
      <c r="L34" s="1"/>
      <c r="M34" s="1"/>
      <c r="N34" s="1"/>
      <c r="O34" s="1"/>
      <c r="P34" s="1"/>
      <c r="Q34" s="1"/>
      <c r="R34" s="1"/>
      <c r="S34" s="1"/>
      <c r="T34" s="22"/>
    </row>
    <row r="35" spans="1:20" ht="14.25">
      <c r="A35" s="322" t="s">
        <v>413</v>
      </c>
      <c r="B35" s="323"/>
      <c r="C35" s="323"/>
      <c r="D35" s="323"/>
      <c r="E35" s="22"/>
      <c r="F35" s="23"/>
      <c r="G35" s="1"/>
      <c r="H35" s="1"/>
      <c r="I35" s="1"/>
      <c r="J35" s="1"/>
      <c r="K35" s="1"/>
      <c r="L35" s="1"/>
      <c r="M35" s="1"/>
      <c r="N35" s="1"/>
      <c r="O35" s="1"/>
      <c r="P35" s="1"/>
      <c r="Q35" s="1"/>
      <c r="R35" s="1"/>
      <c r="S35" s="1"/>
      <c r="T35" s="22"/>
    </row>
    <row r="36" spans="1:20" ht="14.25">
      <c r="A36" s="25"/>
      <c r="B36" s="30"/>
      <c r="C36" s="30"/>
      <c r="D36" s="30"/>
      <c r="E36" s="22"/>
      <c r="F36" s="23"/>
      <c r="G36" s="1"/>
      <c r="H36" s="1"/>
      <c r="I36" s="1"/>
      <c r="J36" s="1"/>
      <c r="K36" s="1"/>
      <c r="L36" s="1"/>
      <c r="M36" s="1"/>
      <c r="N36" s="1"/>
      <c r="O36" s="1"/>
      <c r="P36" s="1"/>
      <c r="Q36" s="1"/>
      <c r="R36" s="1"/>
      <c r="S36" s="1"/>
      <c r="T36" s="22"/>
    </row>
    <row r="37" spans="1:20" ht="14.25">
      <c r="A37" s="445" t="s">
        <v>414</v>
      </c>
      <c r="B37" s="446"/>
      <c r="C37" s="446"/>
      <c r="D37" s="446"/>
      <c r="E37" s="22"/>
      <c r="F37" s="23"/>
      <c r="G37" s="1"/>
      <c r="H37" s="1"/>
      <c r="I37" s="1"/>
      <c r="J37" s="1"/>
      <c r="K37" s="1"/>
      <c r="L37" s="1"/>
      <c r="M37" s="1"/>
      <c r="N37" s="1"/>
      <c r="O37" s="1"/>
      <c r="P37" s="1"/>
      <c r="Q37" s="1"/>
      <c r="R37" s="1"/>
      <c r="S37" s="1"/>
      <c r="T37" s="22"/>
    </row>
    <row r="38" spans="1:20" ht="14.25">
      <c r="A38" s="25"/>
      <c r="B38" s="30"/>
      <c r="C38" s="30"/>
      <c r="D38" s="30"/>
      <c r="E38" s="22"/>
      <c r="F38" s="23"/>
      <c r="G38" s="1"/>
      <c r="H38" s="1"/>
      <c r="I38" s="1"/>
      <c r="J38" s="1"/>
      <c r="K38" s="1"/>
      <c r="L38" s="1"/>
      <c r="M38" s="1"/>
      <c r="N38" s="1"/>
      <c r="O38" s="1"/>
      <c r="P38" s="1"/>
      <c r="Q38" s="1"/>
      <c r="R38" s="1"/>
      <c r="S38" s="1"/>
      <c r="T38" s="22"/>
    </row>
    <row r="39" spans="1:20" ht="14.25">
      <c r="A39" s="324" t="s">
        <v>203</v>
      </c>
      <c r="B39" s="323"/>
      <c r="C39" s="323"/>
      <c r="D39" s="323"/>
      <c r="E39" s="22"/>
      <c r="F39" s="23"/>
      <c r="G39" s="1"/>
      <c r="H39" s="1"/>
      <c r="I39" s="1"/>
      <c r="J39" s="1"/>
      <c r="K39" s="1"/>
      <c r="L39" s="1"/>
      <c r="M39" s="1"/>
      <c r="N39" s="1"/>
      <c r="O39" s="1"/>
      <c r="P39" s="1"/>
      <c r="Q39" s="1"/>
      <c r="R39" s="1"/>
      <c r="S39" s="1"/>
      <c r="T39" s="22"/>
    </row>
    <row r="40" spans="1:20" ht="14.25">
      <c r="A40" s="25"/>
      <c r="B40" s="30"/>
      <c r="C40" s="30"/>
      <c r="D40" s="30"/>
      <c r="E40" s="22"/>
      <c r="F40" s="23"/>
      <c r="G40" s="1"/>
      <c r="H40" s="1"/>
      <c r="I40" s="1"/>
      <c r="J40" s="1"/>
      <c r="K40" s="1"/>
      <c r="L40" s="1"/>
      <c r="M40" s="1"/>
      <c r="N40" s="1"/>
      <c r="O40" s="1"/>
      <c r="P40" s="1"/>
      <c r="Q40" s="1"/>
      <c r="R40" s="1"/>
      <c r="S40" s="1"/>
      <c r="T40" s="22"/>
    </row>
    <row r="41" spans="1:20" ht="14.25">
      <c r="A41" s="324" t="s">
        <v>202</v>
      </c>
      <c r="B41" s="323"/>
      <c r="C41" s="323"/>
      <c r="D41" s="323"/>
      <c r="E41" s="22"/>
      <c r="F41" s="23"/>
      <c r="G41" s="1"/>
      <c r="H41" s="1"/>
      <c r="I41" s="1"/>
      <c r="J41" s="1"/>
      <c r="K41" s="1"/>
      <c r="L41" s="1"/>
      <c r="M41" s="1"/>
      <c r="N41" s="1"/>
      <c r="O41" s="1"/>
      <c r="P41" s="1"/>
      <c r="Q41" s="1"/>
      <c r="R41" s="1"/>
      <c r="S41" s="1"/>
      <c r="T41" s="22"/>
    </row>
    <row r="42" spans="1:20" ht="14.25">
      <c r="A42" s="25"/>
      <c r="B42" s="30"/>
      <c r="C42" s="30"/>
      <c r="D42" s="30"/>
      <c r="E42" s="22"/>
      <c r="F42" s="23"/>
      <c r="G42" s="1"/>
      <c r="H42" s="1"/>
      <c r="I42" s="1"/>
      <c r="J42" s="1"/>
      <c r="K42" s="1"/>
      <c r="L42" s="1"/>
      <c r="M42" s="1"/>
      <c r="N42" s="1"/>
      <c r="O42" s="1"/>
      <c r="P42" s="1"/>
      <c r="Q42" s="1"/>
      <c r="R42" s="1"/>
      <c r="S42" s="1"/>
      <c r="T42" s="22"/>
    </row>
    <row r="43" spans="1:20" ht="14.25">
      <c r="A43" s="322" t="s">
        <v>65</v>
      </c>
      <c r="B43" s="323"/>
      <c r="C43" s="323"/>
      <c r="D43" s="323"/>
      <c r="E43" s="22"/>
      <c r="F43" s="23"/>
      <c r="G43" s="1"/>
      <c r="H43" s="1"/>
      <c r="I43" s="1"/>
      <c r="J43" s="1"/>
      <c r="K43" s="1"/>
      <c r="L43" s="1"/>
      <c r="M43" s="1"/>
      <c r="N43" s="1"/>
      <c r="O43" s="1"/>
      <c r="P43" s="1"/>
      <c r="Q43" s="1"/>
      <c r="R43" s="1"/>
      <c r="S43" s="1"/>
      <c r="T43" s="22"/>
    </row>
    <row r="44" spans="1:20" ht="6" customHeight="1" thickBot="1">
      <c r="A44" s="25"/>
      <c r="B44" s="30"/>
      <c r="C44" s="30"/>
      <c r="D44" s="30"/>
      <c r="E44" s="22"/>
      <c r="F44" s="23"/>
      <c r="G44" s="1"/>
      <c r="H44" s="1"/>
      <c r="I44" s="1"/>
      <c r="J44" s="1"/>
      <c r="K44" s="1"/>
      <c r="L44" s="1"/>
      <c r="M44" s="1"/>
      <c r="N44" s="1"/>
      <c r="O44" s="1"/>
      <c r="P44" s="1"/>
      <c r="Q44" s="1"/>
      <c r="R44" s="1"/>
      <c r="S44" s="1"/>
      <c r="T44" s="22"/>
    </row>
    <row r="45" spans="1:20" ht="14.25" hidden="1">
      <c r="A45" s="25"/>
      <c r="B45" s="30"/>
      <c r="C45" s="30"/>
      <c r="D45" s="30"/>
      <c r="E45" s="22"/>
      <c r="F45" s="23"/>
      <c r="G45" s="1"/>
      <c r="H45" s="1"/>
      <c r="I45" s="1"/>
      <c r="J45" s="1"/>
      <c r="K45" s="1"/>
      <c r="L45" s="1"/>
      <c r="M45" s="1"/>
      <c r="N45" s="1"/>
      <c r="O45" s="1"/>
      <c r="P45" s="1"/>
      <c r="Q45" s="1"/>
      <c r="R45" s="1"/>
      <c r="S45" s="1"/>
      <c r="T45" s="22"/>
    </row>
    <row r="46" spans="1:20" ht="14.25" customHeight="1" thickBot="1">
      <c r="A46" s="331" t="s">
        <v>403</v>
      </c>
      <c r="B46" s="331"/>
      <c r="C46" s="331"/>
      <c r="D46" s="331"/>
      <c r="E46" s="331"/>
      <c r="F46" s="70"/>
      <c r="G46" s="70"/>
      <c r="H46" s="70"/>
      <c r="I46" s="70"/>
      <c r="J46" s="70"/>
      <c r="K46" s="70"/>
      <c r="L46" s="70"/>
      <c r="M46" s="70"/>
      <c r="N46" s="1"/>
      <c r="O46" s="1"/>
      <c r="P46" s="1"/>
      <c r="Q46" s="1"/>
      <c r="R46" s="1"/>
      <c r="S46" s="1"/>
      <c r="T46" s="22"/>
    </row>
    <row r="47" spans="1:20" ht="14.25" customHeight="1" thickBot="1">
      <c r="A47" s="331"/>
      <c r="B47" s="331"/>
      <c r="C47" s="331"/>
      <c r="D47" s="331"/>
      <c r="E47" s="331"/>
      <c r="F47" s="70"/>
      <c r="G47" s="70"/>
      <c r="H47" s="70"/>
      <c r="I47" s="70"/>
      <c r="J47" s="70"/>
      <c r="K47" s="70"/>
      <c r="L47" s="70"/>
      <c r="M47" s="70"/>
      <c r="N47" s="1"/>
      <c r="O47" s="1"/>
      <c r="P47" s="1"/>
      <c r="Q47" s="1"/>
      <c r="R47" s="1"/>
      <c r="S47" s="1"/>
      <c r="T47" s="22"/>
    </row>
    <row r="48" spans="1:20" ht="15" customHeight="1" thickBot="1">
      <c r="A48" s="331"/>
      <c r="B48" s="331"/>
      <c r="C48" s="331"/>
      <c r="D48" s="331"/>
      <c r="E48" s="331"/>
      <c r="F48" s="70"/>
      <c r="G48" s="70"/>
      <c r="H48" s="70"/>
      <c r="I48" s="70"/>
      <c r="J48" s="70"/>
      <c r="K48" s="70"/>
      <c r="L48" s="70"/>
      <c r="M48" s="70"/>
      <c r="N48" s="1"/>
      <c r="O48" s="1"/>
      <c r="P48" s="1"/>
      <c r="Q48" s="1"/>
      <c r="R48" s="1"/>
      <c r="S48" s="1"/>
      <c r="T48" s="22"/>
    </row>
    <row r="49" spans="1:33" ht="15" customHeight="1" thickBot="1">
      <c r="A49" s="331"/>
      <c r="B49" s="331"/>
      <c r="C49" s="331"/>
      <c r="D49" s="331"/>
      <c r="E49" s="331"/>
      <c r="F49" s="70"/>
      <c r="G49" s="70"/>
      <c r="H49" s="70"/>
      <c r="I49" s="70"/>
      <c r="J49" s="70"/>
      <c r="K49" s="70"/>
      <c r="L49" s="70"/>
      <c r="M49" s="70"/>
      <c r="N49" s="1"/>
      <c r="O49" s="1"/>
      <c r="P49" s="1"/>
      <c r="Q49" s="1"/>
      <c r="R49" s="1"/>
      <c r="S49" s="1"/>
      <c r="T49" s="22"/>
    </row>
    <row r="50" spans="1:33" ht="12.75" customHeight="1" thickBot="1">
      <c r="A50" s="331"/>
      <c r="B50" s="331"/>
      <c r="C50" s="331"/>
      <c r="D50" s="331"/>
      <c r="E50" s="331"/>
      <c r="F50" s="70"/>
      <c r="G50" s="70"/>
      <c r="H50" s="70"/>
      <c r="I50" s="70"/>
      <c r="J50" s="70"/>
      <c r="K50" s="70"/>
      <c r="L50" s="70"/>
      <c r="M50" s="70"/>
      <c r="N50" s="1"/>
      <c r="O50" s="1"/>
      <c r="P50" s="1"/>
      <c r="Q50" s="1"/>
      <c r="R50" s="1"/>
      <c r="S50" s="1"/>
      <c r="T50" s="22"/>
    </row>
    <row r="51" spans="1:33" ht="33.75" customHeight="1" thickBot="1">
      <c r="A51" s="331"/>
      <c r="B51" s="331"/>
      <c r="C51" s="331"/>
      <c r="D51" s="331"/>
      <c r="E51" s="331"/>
      <c r="F51" s="70"/>
      <c r="G51" s="70"/>
      <c r="H51" s="70"/>
      <c r="I51" s="70"/>
      <c r="J51" s="70"/>
      <c r="K51" s="70"/>
      <c r="L51" s="70"/>
      <c r="M51" s="70"/>
      <c r="N51" s="1"/>
      <c r="O51" s="1"/>
      <c r="P51" s="1"/>
      <c r="Q51" s="1"/>
      <c r="R51" s="1"/>
      <c r="S51" s="1"/>
      <c r="T51" s="22"/>
    </row>
    <row r="52" spans="1:33">
      <c r="A52" s="325" t="s">
        <v>66</v>
      </c>
      <c r="B52" s="326"/>
      <c r="C52" s="326"/>
      <c r="D52" s="326"/>
      <c r="E52" s="327"/>
      <c r="F52" s="1"/>
      <c r="G52" s="1"/>
      <c r="H52" s="1"/>
      <c r="I52" s="1"/>
      <c r="J52" s="1"/>
      <c r="K52" s="1"/>
      <c r="L52" s="1"/>
      <c r="M52" s="1"/>
      <c r="N52" s="1"/>
      <c r="O52" s="1"/>
      <c r="P52" s="1"/>
      <c r="Q52" s="1"/>
      <c r="R52" s="1"/>
      <c r="S52" s="1"/>
      <c r="T52" s="22"/>
    </row>
    <row r="53" spans="1:33">
      <c r="A53" s="328" t="s">
        <v>67</v>
      </c>
      <c r="B53" s="329"/>
      <c r="C53" s="329"/>
      <c r="D53" s="329"/>
      <c r="E53" s="330"/>
      <c r="F53" s="33"/>
      <c r="G53" s="33"/>
      <c r="H53" s="33"/>
      <c r="I53" s="33"/>
      <c r="J53" s="33"/>
      <c r="K53" s="33"/>
      <c r="L53" s="33"/>
      <c r="M53" s="33"/>
      <c r="N53" s="33"/>
      <c r="O53" s="33"/>
      <c r="P53" s="33"/>
      <c r="Q53" s="33"/>
      <c r="R53" s="33"/>
      <c r="S53" s="33"/>
      <c r="T53" s="34"/>
    </row>
    <row r="54" spans="1:33" ht="15">
      <c r="B54" s="35" t="s">
        <v>255</v>
      </c>
      <c r="F54" s="321" t="s">
        <v>401</v>
      </c>
      <c r="G54" s="321"/>
      <c r="H54" s="321"/>
      <c r="I54" s="321"/>
      <c r="J54" s="321"/>
      <c r="K54" s="1"/>
      <c r="L54" s="1"/>
      <c r="M54" s="1"/>
      <c r="N54" s="1"/>
      <c r="O54" s="1"/>
      <c r="P54" s="1"/>
      <c r="Q54" s="1"/>
      <c r="R54" s="1"/>
      <c r="S54" s="1"/>
      <c r="T54" s="1"/>
    </row>
    <row r="55" spans="1:33">
      <c r="E55" s="36"/>
      <c r="F55" s="36"/>
      <c r="G55" s="1"/>
      <c r="H55" s="1"/>
      <c r="I55" s="1"/>
      <c r="J55" s="1"/>
      <c r="K55" s="1"/>
      <c r="L55" s="1"/>
      <c r="M55" s="1"/>
      <c r="N55" s="1"/>
      <c r="O55" s="1"/>
      <c r="P55" s="1"/>
      <c r="Q55" s="1"/>
      <c r="R55" s="1"/>
      <c r="S55" s="1"/>
      <c r="T55" s="1"/>
    </row>
    <row r="56" spans="1:33">
      <c r="A56" s="1"/>
      <c r="E56" s="36"/>
      <c r="F56" s="36"/>
      <c r="G56" s="1"/>
      <c r="H56" s="1"/>
      <c r="I56" s="1"/>
      <c r="J56" s="1"/>
      <c r="K56" s="1"/>
      <c r="L56" s="1"/>
      <c r="M56" s="1"/>
      <c r="N56" s="1"/>
      <c r="O56" s="1"/>
      <c r="P56" s="1"/>
      <c r="Q56" s="1"/>
      <c r="R56" s="1"/>
      <c r="S56" s="1"/>
      <c r="T56" s="1"/>
      <c r="U56" s="1"/>
    </row>
    <row r="57" spans="1:33">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row>
  </sheetData>
  <mergeCells count="22">
    <mergeCell ref="A9:D9"/>
    <mergeCell ref="A15:D15"/>
    <mergeCell ref="A27:D27"/>
    <mergeCell ref="A29:D29"/>
    <mergeCell ref="C18:D18"/>
    <mergeCell ref="C19:D19"/>
    <mergeCell ref="C11:D11"/>
    <mergeCell ref="C12:D12"/>
    <mergeCell ref="C13:D13"/>
    <mergeCell ref="C21:D21"/>
    <mergeCell ref="C20:D20"/>
    <mergeCell ref="F54:J54"/>
    <mergeCell ref="A31:D31"/>
    <mergeCell ref="A39:D39"/>
    <mergeCell ref="A52:E52"/>
    <mergeCell ref="A53:E53"/>
    <mergeCell ref="A41:D41"/>
    <mergeCell ref="A43:D43"/>
    <mergeCell ref="A33:D33"/>
    <mergeCell ref="A35:D35"/>
    <mergeCell ref="A46:E51"/>
    <mergeCell ref="A37:D37"/>
  </mergeCells>
  <pageMargins left="0.6" right="0.4" top="0.2" bottom="0.2" header="0.4" footer="0.4"/>
  <pageSetup paperSize="9" scale="69"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dimension ref="A2:AG57"/>
  <sheetViews>
    <sheetView showGridLines="0" tabSelected="1" view="pageBreakPreview" zoomScaleNormal="85" zoomScaleSheetLayoutView="100" workbookViewId="0">
      <selection activeCell="A29" sqref="A29:D29"/>
    </sheetView>
  </sheetViews>
  <sheetFormatPr defaultRowHeight="12.75"/>
  <cols>
    <col min="3" max="3" width="11" customWidth="1"/>
    <col min="19" max="19" width="13.140625" customWidth="1"/>
    <col min="20" max="20" width="20.140625" customWidth="1"/>
  </cols>
  <sheetData>
    <row r="2" spans="1:20" ht="25.5">
      <c r="G2" s="157" t="s">
        <v>248</v>
      </c>
      <c r="H2" s="15"/>
      <c r="I2" s="15"/>
      <c r="J2" s="15"/>
    </row>
    <row r="3" spans="1:20" ht="25.5">
      <c r="G3" s="15"/>
      <c r="I3" s="15"/>
      <c r="J3" s="15" t="s">
        <v>250</v>
      </c>
    </row>
    <row r="4" spans="1:20" ht="25.5">
      <c r="B4" s="16" t="s">
        <v>49</v>
      </c>
      <c r="C4" s="16"/>
      <c r="G4" s="15"/>
      <c r="I4" s="15"/>
      <c r="J4" s="15"/>
    </row>
    <row r="5" spans="1:20" ht="15.75">
      <c r="B5" s="17" t="s">
        <v>298</v>
      </c>
      <c r="C5" s="18"/>
      <c r="D5" s="18"/>
      <c r="E5" s="18"/>
    </row>
    <row r="6" spans="1:20" ht="15.75">
      <c r="B6" s="17" t="s">
        <v>400</v>
      </c>
      <c r="C6" s="18"/>
      <c r="D6" s="18"/>
      <c r="E6" s="18"/>
    </row>
    <row r="8" spans="1:20">
      <c r="A8" s="19"/>
      <c r="B8" s="20"/>
      <c r="C8" s="20"/>
      <c r="D8" s="20"/>
      <c r="E8" s="21"/>
      <c r="F8" s="19"/>
      <c r="G8" s="20"/>
      <c r="H8" s="20"/>
      <c r="I8" s="20"/>
      <c r="J8" s="20"/>
      <c r="K8" s="20"/>
      <c r="L8" s="20"/>
      <c r="M8" s="20"/>
      <c r="N8" s="20"/>
      <c r="O8" s="20"/>
      <c r="P8" s="20"/>
      <c r="Q8" s="20"/>
      <c r="R8" s="20"/>
      <c r="S8" s="20"/>
      <c r="T8" s="21"/>
    </row>
    <row r="9" spans="1:20" ht="14.25">
      <c r="A9" s="332" t="s">
        <v>50</v>
      </c>
      <c r="B9" s="333"/>
      <c r="C9" s="333"/>
      <c r="D9" s="333"/>
      <c r="E9" s="22"/>
      <c r="F9" s="23"/>
      <c r="G9" s="1"/>
      <c r="H9" s="1"/>
      <c r="I9" s="1"/>
      <c r="J9" s="1"/>
      <c r="K9" s="1"/>
      <c r="L9" s="1"/>
      <c r="M9" s="1"/>
      <c r="N9" s="1"/>
      <c r="O9" s="1"/>
      <c r="P9" s="1"/>
      <c r="Q9" s="1"/>
      <c r="R9" s="1"/>
      <c r="S9" s="1"/>
      <c r="T9" s="22"/>
    </row>
    <row r="10" spans="1:20">
      <c r="A10" s="23"/>
      <c r="B10" s="1"/>
      <c r="C10" s="1"/>
      <c r="D10" s="1"/>
      <c r="E10" s="22"/>
      <c r="F10" s="23"/>
      <c r="G10" s="1"/>
      <c r="H10" s="1"/>
      <c r="I10" s="1"/>
      <c r="J10" s="1"/>
      <c r="K10" s="1"/>
      <c r="L10" s="1"/>
      <c r="M10" s="1"/>
      <c r="N10" s="1"/>
      <c r="O10" s="1"/>
      <c r="P10" s="1"/>
      <c r="Q10" s="1"/>
      <c r="R10" s="1"/>
      <c r="S10" s="1"/>
      <c r="T10" s="22"/>
    </row>
    <row r="11" spans="1:20">
      <c r="A11" s="23"/>
      <c r="B11" s="24" t="s">
        <v>68</v>
      </c>
      <c r="C11" s="312" t="s">
        <v>51</v>
      </c>
      <c r="D11" s="313"/>
      <c r="E11" s="22"/>
      <c r="F11" s="23"/>
      <c r="G11" s="1"/>
      <c r="H11" s="1"/>
      <c r="I11" s="1"/>
      <c r="J11" s="1"/>
      <c r="K11" s="1"/>
      <c r="L11" s="1"/>
      <c r="M11" s="1"/>
      <c r="N11" s="1"/>
      <c r="O11" s="1"/>
      <c r="P11" s="1"/>
      <c r="Q11" s="1"/>
      <c r="R11" s="1"/>
      <c r="S11" s="1"/>
      <c r="T11" s="22"/>
    </row>
    <row r="12" spans="1:20">
      <c r="A12" s="23"/>
      <c r="B12" s="24" t="s">
        <v>69</v>
      </c>
      <c r="C12" s="312" t="s">
        <v>52</v>
      </c>
      <c r="D12" s="313"/>
      <c r="E12" s="22"/>
      <c r="F12" s="23"/>
      <c r="G12" s="1"/>
      <c r="H12" s="1"/>
      <c r="I12" s="1"/>
      <c r="J12" s="1"/>
      <c r="K12" s="1"/>
      <c r="L12" s="1"/>
      <c r="M12" s="1"/>
      <c r="N12" s="1"/>
      <c r="O12" s="1"/>
      <c r="P12" s="1"/>
      <c r="Q12" s="1"/>
      <c r="R12" s="1"/>
      <c r="S12" s="1"/>
      <c r="T12" s="22"/>
    </row>
    <row r="13" spans="1:20">
      <c r="A13" s="23"/>
      <c r="B13" s="174" t="s">
        <v>70</v>
      </c>
      <c r="C13" s="334" t="s">
        <v>53</v>
      </c>
      <c r="D13" s="335"/>
      <c r="E13" s="22"/>
      <c r="F13" s="23"/>
      <c r="G13" s="1"/>
      <c r="H13" s="1"/>
      <c r="I13" s="1"/>
      <c r="J13" s="1"/>
      <c r="K13" s="1"/>
      <c r="L13" s="1"/>
      <c r="M13" s="1"/>
      <c r="N13" s="1"/>
      <c r="O13" s="1"/>
      <c r="P13" s="1"/>
      <c r="Q13" s="1"/>
      <c r="R13" s="1"/>
      <c r="S13" s="1"/>
      <c r="T13" s="22"/>
    </row>
    <row r="14" spans="1:20">
      <c r="A14" s="23"/>
      <c r="B14" s="1"/>
      <c r="C14" s="1"/>
      <c r="D14" s="1"/>
      <c r="E14" s="22"/>
      <c r="F14" s="23"/>
      <c r="G14" s="1"/>
      <c r="H14" s="1"/>
      <c r="I14" s="1"/>
      <c r="J14" s="1"/>
      <c r="K14" s="1"/>
      <c r="L14" s="1"/>
      <c r="M14" s="1"/>
      <c r="N14" s="1"/>
      <c r="O14" s="1"/>
      <c r="P14" s="1"/>
      <c r="Q14" s="1"/>
      <c r="R14" s="1"/>
      <c r="S14" s="1"/>
      <c r="T14" s="22"/>
    </row>
    <row r="15" spans="1:20" ht="14.25">
      <c r="A15" s="322" t="s">
        <v>54</v>
      </c>
      <c r="B15" s="323"/>
      <c r="C15" s="323"/>
      <c r="D15" s="323"/>
      <c r="E15" s="22"/>
      <c r="F15" s="23"/>
      <c r="G15" s="1"/>
      <c r="H15" s="1"/>
      <c r="I15" s="1"/>
      <c r="J15" s="1"/>
      <c r="K15" s="1"/>
      <c r="L15" s="1"/>
      <c r="M15" s="1"/>
      <c r="N15" s="1"/>
      <c r="O15" s="1"/>
      <c r="P15" s="1"/>
      <c r="Q15" s="1"/>
      <c r="R15" s="1"/>
      <c r="S15" s="1"/>
      <c r="T15" s="22"/>
    </row>
    <row r="16" spans="1:20">
      <c r="A16" s="23"/>
      <c r="B16" s="1"/>
      <c r="C16" s="1"/>
      <c r="D16" s="1"/>
      <c r="E16" s="22"/>
      <c r="F16" s="23"/>
      <c r="G16" s="1"/>
      <c r="H16" s="1"/>
      <c r="I16" s="1"/>
      <c r="J16" s="1"/>
      <c r="K16" s="1"/>
      <c r="L16" s="1"/>
      <c r="M16" s="1"/>
      <c r="N16" s="1"/>
      <c r="O16" s="1"/>
      <c r="P16" s="1"/>
      <c r="Q16" s="1"/>
      <c r="R16" s="1"/>
      <c r="S16" s="1"/>
      <c r="T16" s="22"/>
    </row>
    <row r="17" spans="1:20">
      <c r="A17" s="23"/>
      <c r="B17" s="219">
        <v>1</v>
      </c>
      <c r="C17" s="172" t="s">
        <v>55</v>
      </c>
      <c r="D17" s="173"/>
      <c r="E17" s="22"/>
      <c r="F17" s="23"/>
      <c r="G17" s="1"/>
      <c r="H17" s="1"/>
      <c r="I17" s="1"/>
      <c r="J17" s="1"/>
      <c r="K17" s="1"/>
      <c r="L17" s="1"/>
      <c r="M17" s="1"/>
      <c r="N17" s="1"/>
      <c r="O17" s="1"/>
      <c r="P17" s="1"/>
      <c r="Q17" s="1"/>
      <c r="R17" s="1"/>
      <c r="S17" s="1"/>
      <c r="T17" s="22"/>
    </row>
    <row r="18" spans="1:20">
      <c r="A18" s="23"/>
      <c r="B18" s="60">
        <v>2</v>
      </c>
      <c r="C18" s="318" t="s">
        <v>56</v>
      </c>
      <c r="D18" s="319"/>
      <c r="E18" s="22"/>
      <c r="F18" s="23"/>
      <c r="G18" s="1"/>
      <c r="H18" s="1"/>
      <c r="I18" s="1"/>
      <c r="J18" s="1"/>
      <c r="K18" s="1"/>
      <c r="L18" s="1"/>
      <c r="M18" s="1"/>
      <c r="N18" s="1"/>
      <c r="O18" s="1"/>
      <c r="P18" s="1"/>
      <c r="Q18" s="1"/>
      <c r="R18" s="1"/>
      <c r="S18" s="1"/>
      <c r="T18" s="22"/>
    </row>
    <row r="19" spans="1:20">
      <c r="A19" s="23"/>
      <c r="B19" s="60">
        <v>3</v>
      </c>
      <c r="C19" s="318" t="s">
        <v>57</v>
      </c>
      <c r="D19" s="319"/>
      <c r="E19" s="22"/>
      <c r="F19" s="23"/>
      <c r="G19" s="1"/>
      <c r="H19" s="1"/>
      <c r="I19" s="1"/>
      <c r="J19" s="1"/>
      <c r="K19" s="1"/>
      <c r="L19" s="1"/>
      <c r="M19" s="1"/>
      <c r="N19" s="1"/>
      <c r="O19" s="1"/>
      <c r="P19" s="1"/>
      <c r="Q19" s="1"/>
      <c r="R19" s="1"/>
      <c r="S19" s="1"/>
      <c r="T19" s="22"/>
    </row>
    <row r="20" spans="1:20">
      <c r="A20" s="23"/>
      <c r="B20" s="60">
        <v>4</v>
      </c>
      <c r="C20" s="318" t="s">
        <v>58</v>
      </c>
      <c r="D20" s="319"/>
      <c r="E20" s="22"/>
      <c r="F20" s="23"/>
      <c r="G20" s="1"/>
      <c r="H20" s="1"/>
      <c r="I20" s="1"/>
      <c r="J20" s="1"/>
      <c r="K20" s="1"/>
      <c r="L20" s="1"/>
      <c r="M20" s="1"/>
      <c r="N20" s="1"/>
      <c r="O20" s="1"/>
      <c r="P20" s="1"/>
      <c r="Q20" s="1"/>
      <c r="R20" s="1"/>
      <c r="S20" s="1"/>
      <c r="T20" s="22"/>
    </row>
    <row r="21" spans="1:20">
      <c r="A21" s="23"/>
      <c r="B21" s="60">
        <v>5</v>
      </c>
      <c r="C21" s="318" t="s">
        <v>59</v>
      </c>
      <c r="D21" s="319"/>
      <c r="E21" s="22"/>
      <c r="F21" s="23"/>
      <c r="G21" s="1"/>
      <c r="H21" s="1"/>
      <c r="I21" s="1"/>
      <c r="J21" s="1"/>
      <c r="K21" s="1"/>
      <c r="L21" s="1"/>
      <c r="M21" s="1"/>
      <c r="N21" s="1"/>
      <c r="O21" s="1"/>
      <c r="P21" s="1"/>
      <c r="Q21" s="1"/>
      <c r="R21" s="1"/>
      <c r="S21" s="1"/>
      <c r="T21" s="22"/>
    </row>
    <row r="22" spans="1:20">
      <c r="A22" s="23"/>
      <c r="B22" s="1"/>
      <c r="C22" s="1"/>
      <c r="D22" s="1"/>
      <c r="E22" s="22"/>
      <c r="F22" s="23"/>
      <c r="G22" s="1"/>
      <c r="H22" s="1"/>
      <c r="I22" s="1"/>
      <c r="J22" s="1"/>
      <c r="K22" s="1"/>
      <c r="L22" s="1"/>
      <c r="M22" s="1"/>
      <c r="N22" s="1"/>
      <c r="O22" s="1"/>
      <c r="P22" s="1"/>
      <c r="Q22" s="1"/>
      <c r="R22" s="1"/>
      <c r="S22" s="1"/>
      <c r="T22" s="22"/>
    </row>
    <row r="23" spans="1:20" ht="14.25">
      <c r="A23" s="25" t="s">
        <v>60</v>
      </c>
      <c r="B23" s="1"/>
      <c r="C23" s="1"/>
      <c r="D23" s="1"/>
      <c r="E23" s="22"/>
      <c r="F23" s="23"/>
      <c r="G23" s="1"/>
      <c r="H23" s="1"/>
      <c r="I23" s="1"/>
      <c r="J23" s="1"/>
      <c r="K23" s="1"/>
      <c r="L23" s="1"/>
      <c r="M23" s="1"/>
      <c r="N23" s="1"/>
      <c r="O23" s="1"/>
      <c r="P23" s="1"/>
      <c r="Q23" s="1"/>
      <c r="R23" s="1"/>
      <c r="S23" s="1"/>
      <c r="T23" s="22"/>
    </row>
    <row r="24" spans="1:20">
      <c r="A24" s="23"/>
      <c r="B24" s="26" t="s">
        <v>61</v>
      </c>
      <c r="C24" s="27" t="s">
        <v>62</v>
      </c>
      <c r="D24" s="66"/>
      <c r="E24" s="22"/>
      <c r="F24" s="23"/>
      <c r="G24" s="1"/>
      <c r="H24" s="1"/>
      <c r="I24" s="1"/>
      <c r="J24" s="1"/>
      <c r="K24" s="1"/>
      <c r="L24" s="1"/>
      <c r="M24" s="1"/>
      <c r="N24" s="1"/>
      <c r="O24" s="1"/>
      <c r="P24" s="1"/>
      <c r="Q24" s="1"/>
      <c r="R24" s="1"/>
      <c r="S24" s="1"/>
      <c r="T24" s="22"/>
    </row>
    <row r="25" spans="1:20">
      <c r="A25" s="23"/>
      <c r="B25" s="29" t="s">
        <v>63</v>
      </c>
      <c r="C25" s="29" t="s">
        <v>64</v>
      </c>
      <c r="D25" s="66"/>
      <c r="E25" s="22"/>
      <c r="F25" s="23"/>
      <c r="G25" s="1"/>
      <c r="H25" s="1"/>
      <c r="I25" s="1"/>
      <c r="J25" s="1"/>
      <c r="K25" s="1"/>
      <c r="L25" s="1"/>
      <c r="M25" s="1"/>
      <c r="N25" s="1"/>
      <c r="O25" s="1"/>
      <c r="P25" s="1"/>
      <c r="Q25" s="1"/>
      <c r="R25" s="1"/>
      <c r="S25" s="1"/>
      <c r="T25" s="22"/>
    </row>
    <row r="26" spans="1:20">
      <c r="A26" s="23"/>
      <c r="B26" s="66"/>
      <c r="C26" s="66"/>
      <c r="D26" s="66"/>
      <c r="E26" s="22"/>
      <c r="F26" s="23"/>
      <c r="G26" s="1"/>
      <c r="H26" s="1"/>
      <c r="I26" s="1"/>
      <c r="J26" s="1"/>
      <c r="K26" s="1"/>
      <c r="L26" s="1"/>
      <c r="M26" s="1"/>
      <c r="N26" s="1"/>
      <c r="O26" s="1"/>
      <c r="P26" s="1"/>
      <c r="Q26" s="1"/>
      <c r="R26" s="1"/>
      <c r="S26" s="1"/>
      <c r="T26" s="22"/>
    </row>
    <row r="27" spans="1:20" ht="14.25">
      <c r="A27" s="322" t="s">
        <v>415</v>
      </c>
      <c r="B27" s="323"/>
      <c r="C27" s="323"/>
      <c r="D27" s="323"/>
      <c r="E27" s="22"/>
      <c r="F27" s="23"/>
      <c r="G27" s="1"/>
      <c r="H27" s="1"/>
      <c r="I27" s="1"/>
      <c r="J27" s="1"/>
      <c r="K27" s="1"/>
      <c r="L27" s="1"/>
      <c r="M27" s="1"/>
      <c r="N27" s="1"/>
      <c r="O27" s="1"/>
      <c r="P27" s="1"/>
      <c r="Q27" s="1"/>
      <c r="R27" s="1"/>
      <c r="S27" s="1"/>
      <c r="T27" s="22"/>
    </row>
    <row r="28" spans="1:20" ht="14.25">
      <c r="A28" s="25"/>
      <c r="B28" s="30"/>
      <c r="C28" s="30"/>
      <c r="D28" s="30"/>
      <c r="E28" s="22"/>
      <c r="F28" s="23"/>
      <c r="G28" s="1"/>
      <c r="H28" s="1"/>
      <c r="I28" s="1"/>
      <c r="J28" s="1"/>
      <c r="K28" s="1"/>
      <c r="L28" s="1"/>
      <c r="M28" s="1"/>
      <c r="N28" s="1"/>
      <c r="O28" s="1"/>
      <c r="P28" s="1"/>
      <c r="Q28" s="1"/>
      <c r="R28" s="1"/>
      <c r="S28" s="1"/>
      <c r="T28" s="22"/>
    </row>
    <row r="29" spans="1:20" ht="14.25">
      <c r="A29" s="322" t="s">
        <v>416</v>
      </c>
      <c r="B29" s="323"/>
      <c r="C29" s="323"/>
      <c r="D29" s="323"/>
      <c r="E29" s="22"/>
      <c r="F29" s="23"/>
      <c r="G29" s="1"/>
      <c r="H29" s="1"/>
      <c r="I29" s="1"/>
      <c r="J29" s="1"/>
      <c r="K29" s="1"/>
      <c r="L29" s="1"/>
      <c r="M29" s="1"/>
      <c r="N29" s="1"/>
      <c r="O29" s="1"/>
      <c r="P29" s="1"/>
      <c r="Q29" s="1"/>
      <c r="R29" s="1"/>
      <c r="S29" s="1"/>
      <c r="T29" s="22"/>
    </row>
    <row r="30" spans="1:20" ht="14.25">
      <c r="A30" s="25"/>
      <c r="B30" s="30"/>
      <c r="C30" s="30"/>
      <c r="D30" s="30"/>
      <c r="E30" s="22"/>
      <c r="F30" s="23"/>
      <c r="G30" s="1"/>
      <c r="H30" s="1"/>
      <c r="I30" s="1"/>
      <c r="J30" s="1"/>
      <c r="K30" s="1"/>
      <c r="L30" s="1"/>
      <c r="M30" s="1"/>
      <c r="N30" s="1"/>
      <c r="O30" s="1"/>
      <c r="P30" s="1"/>
      <c r="Q30" s="1"/>
      <c r="R30" s="1"/>
      <c r="S30" s="1"/>
      <c r="T30" s="22"/>
    </row>
    <row r="31" spans="1:20" ht="14.25">
      <c r="A31" s="322" t="s">
        <v>405</v>
      </c>
      <c r="B31" s="323"/>
      <c r="C31" s="323"/>
      <c r="D31" s="323"/>
      <c r="E31" s="22"/>
      <c r="F31" s="23"/>
      <c r="G31" s="1"/>
      <c r="H31" s="1"/>
      <c r="I31" s="1"/>
      <c r="J31" s="1"/>
      <c r="K31" s="1"/>
      <c r="L31" s="1"/>
      <c r="M31" s="1"/>
      <c r="N31" s="1"/>
      <c r="O31" s="1"/>
      <c r="P31" s="1"/>
      <c r="Q31" s="1"/>
      <c r="R31" s="1"/>
      <c r="S31" s="1"/>
      <c r="T31" s="22"/>
    </row>
    <row r="32" spans="1:20" ht="14.25">
      <c r="A32" s="25"/>
      <c r="B32" s="30"/>
      <c r="C32" s="30"/>
      <c r="D32" s="30"/>
      <c r="E32" s="22"/>
      <c r="F32" s="23"/>
      <c r="G32" s="1"/>
      <c r="H32" s="1"/>
      <c r="I32" s="1"/>
      <c r="J32" s="1"/>
      <c r="K32" s="1"/>
      <c r="L32" s="1"/>
      <c r="M32" s="1"/>
      <c r="N32" s="1"/>
      <c r="O32" s="1"/>
      <c r="P32" s="1"/>
      <c r="Q32" s="1"/>
      <c r="R32" s="1"/>
      <c r="S32" s="1"/>
      <c r="T32" s="22"/>
    </row>
    <row r="33" spans="1:20" ht="14.25">
      <c r="A33" s="322" t="s">
        <v>406</v>
      </c>
      <c r="B33" s="323"/>
      <c r="C33" s="323"/>
      <c r="D33" s="323"/>
      <c r="E33" s="22"/>
      <c r="F33" s="23"/>
      <c r="G33" s="1"/>
      <c r="H33" s="1"/>
      <c r="I33" s="1"/>
      <c r="J33" s="1"/>
      <c r="K33" s="1"/>
      <c r="L33" s="1"/>
      <c r="M33" s="1"/>
      <c r="N33" s="1"/>
      <c r="O33" s="1"/>
      <c r="P33" s="1"/>
      <c r="Q33" s="1"/>
      <c r="R33" s="1"/>
      <c r="S33" s="1"/>
      <c r="T33" s="22"/>
    </row>
    <row r="34" spans="1:20" ht="14.25">
      <c r="A34" s="25"/>
      <c r="B34" s="30"/>
      <c r="C34" s="30"/>
      <c r="D34" s="30"/>
      <c r="E34" s="22"/>
      <c r="F34" s="23"/>
      <c r="G34" s="1"/>
      <c r="H34" s="1"/>
      <c r="I34" s="1"/>
      <c r="J34" s="1"/>
      <c r="K34" s="1"/>
      <c r="L34" s="1"/>
      <c r="M34" s="1"/>
      <c r="N34" s="1"/>
      <c r="O34" s="1"/>
      <c r="P34" s="1"/>
      <c r="Q34" s="1"/>
      <c r="R34" s="1"/>
      <c r="S34" s="1"/>
      <c r="T34" s="22"/>
    </row>
    <row r="35" spans="1:20" ht="14.25">
      <c r="A35" s="322" t="s">
        <v>407</v>
      </c>
      <c r="B35" s="323"/>
      <c r="C35" s="323"/>
      <c r="D35" s="323"/>
      <c r="E35" s="22"/>
      <c r="F35" s="23"/>
      <c r="G35" s="1"/>
      <c r="H35" s="1"/>
      <c r="I35" s="1"/>
      <c r="J35" s="1"/>
      <c r="K35" s="1"/>
      <c r="L35" s="1"/>
      <c r="M35" s="1"/>
      <c r="N35" s="1"/>
      <c r="O35" s="1"/>
      <c r="P35" s="1"/>
      <c r="Q35" s="1"/>
      <c r="R35" s="1"/>
      <c r="S35" s="1"/>
      <c r="T35" s="22"/>
    </row>
    <row r="36" spans="1:20" ht="14.25">
      <c r="A36" s="25"/>
      <c r="B36" s="30"/>
      <c r="C36" s="30"/>
      <c r="D36" s="30"/>
      <c r="E36" s="22"/>
      <c r="F36" s="23"/>
      <c r="G36" s="1"/>
      <c r="H36" s="1"/>
      <c r="I36" s="1"/>
      <c r="J36" s="1"/>
      <c r="K36" s="1"/>
      <c r="L36" s="1"/>
      <c r="M36" s="1"/>
      <c r="N36" s="1"/>
      <c r="O36" s="1"/>
      <c r="P36" s="1"/>
      <c r="Q36" s="1"/>
      <c r="R36" s="1"/>
      <c r="S36" s="1"/>
      <c r="T36" s="22"/>
    </row>
    <row r="37" spans="1:20" ht="14.25">
      <c r="A37" s="222" t="s">
        <v>408</v>
      </c>
      <c r="B37" s="158"/>
      <c r="C37" s="158"/>
      <c r="D37" s="158"/>
      <c r="E37" s="22"/>
      <c r="F37" s="23"/>
      <c r="G37" s="1"/>
      <c r="H37" s="1"/>
      <c r="I37" s="1"/>
      <c r="J37" s="1"/>
      <c r="K37" s="1"/>
      <c r="L37" s="1"/>
      <c r="M37" s="1"/>
      <c r="N37" s="1"/>
      <c r="O37" s="1"/>
      <c r="P37" s="1"/>
      <c r="Q37" s="1"/>
      <c r="R37" s="1"/>
      <c r="S37" s="1"/>
      <c r="T37" s="22"/>
    </row>
    <row r="38" spans="1:20" ht="14.25">
      <c r="A38" s="25"/>
      <c r="B38" s="30"/>
      <c r="C38" s="30"/>
      <c r="D38" s="30"/>
      <c r="E38" s="22"/>
      <c r="F38" s="23"/>
      <c r="G38" s="1"/>
      <c r="H38" s="1"/>
      <c r="I38" s="1"/>
      <c r="J38" s="1"/>
      <c r="K38" s="1"/>
      <c r="L38" s="1"/>
      <c r="M38" s="1"/>
      <c r="N38" s="1"/>
      <c r="O38" s="1"/>
      <c r="P38" s="1"/>
      <c r="Q38" s="1"/>
      <c r="R38" s="1"/>
      <c r="S38" s="1"/>
      <c r="T38" s="22"/>
    </row>
    <row r="39" spans="1:20" ht="14.25">
      <c r="A39" s="324" t="s">
        <v>203</v>
      </c>
      <c r="B39" s="323"/>
      <c r="C39" s="323"/>
      <c r="D39" s="323"/>
      <c r="E39" s="22"/>
      <c r="F39" s="23"/>
      <c r="G39" s="1"/>
      <c r="H39" s="1"/>
      <c r="I39" s="1"/>
      <c r="J39" s="1"/>
      <c r="K39" s="1"/>
      <c r="L39" s="1"/>
      <c r="M39" s="1"/>
      <c r="N39" s="1"/>
      <c r="O39" s="1"/>
      <c r="P39" s="1"/>
      <c r="Q39" s="1"/>
      <c r="R39" s="1"/>
      <c r="S39" s="1"/>
      <c r="T39" s="22"/>
    </row>
    <row r="40" spans="1:20" ht="14.25">
      <c r="A40" s="25"/>
      <c r="B40" s="30"/>
      <c r="C40" s="30"/>
      <c r="D40" s="30"/>
      <c r="E40" s="22"/>
      <c r="F40" s="23"/>
      <c r="G40" s="1"/>
      <c r="H40" s="1"/>
      <c r="I40" s="1"/>
      <c r="J40" s="1"/>
      <c r="K40" s="1"/>
      <c r="L40" s="1"/>
      <c r="M40" s="1"/>
      <c r="N40" s="1"/>
      <c r="O40" s="1"/>
      <c r="P40" s="1"/>
      <c r="Q40" s="1"/>
      <c r="R40" s="1"/>
      <c r="S40" s="1"/>
      <c r="T40" s="22"/>
    </row>
    <row r="41" spans="1:20" ht="14.25">
      <c r="A41" s="324" t="s">
        <v>202</v>
      </c>
      <c r="B41" s="323"/>
      <c r="C41" s="323"/>
      <c r="D41" s="323"/>
      <c r="E41" s="22"/>
      <c r="F41" s="23"/>
      <c r="G41" s="1"/>
      <c r="H41" s="1"/>
      <c r="I41" s="1"/>
      <c r="J41" s="1"/>
      <c r="K41" s="1"/>
      <c r="L41" s="1"/>
      <c r="M41" s="1"/>
      <c r="N41" s="1"/>
      <c r="O41" s="1"/>
      <c r="P41" s="1"/>
      <c r="Q41" s="1"/>
      <c r="R41" s="1"/>
      <c r="S41" s="1"/>
      <c r="T41" s="22"/>
    </row>
    <row r="42" spans="1:20" ht="14.25">
      <c r="A42" s="25"/>
      <c r="B42" s="30"/>
      <c r="C42" s="30"/>
      <c r="D42" s="30"/>
      <c r="E42" s="22"/>
      <c r="F42" s="23"/>
      <c r="G42" s="1"/>
      <c r="H42" s="1"/>
      <c r="I42" s="1"/>
      <c r="J42" s="1"/>
      <c r="K42" s="1"/>
      <c r="L42" s="1"/>
      <c r="M42" s="1"/>
      <c r="N42" s="1"/>
      <c r="O42" s="1"/>
      <c r="P42" s="1"/>
      <c r="Q42" s="1"/>
      <c r="R42" s="1"/>
      <c r="S42" s="1"/>
      <c r="T42" s="22"/>
    </row>
    <row r="43" spans="1:20" ht="14.25">
      <c r="A43" s="322" t="s">
        <v>65</v>
      </c>
      <c r="B43" s="323"/>
      <c r="C43" s="323"/>
      <c r="D43" s="323"/>
      <c r="E43" s="22"/>
      <c r="F43" s="23"/>
      <c r="G43" s="1"/>
      <c r="H43" s="1"/>
      <c r="I43" s="1"/>
      <c r="J43" s="1"/>
      <c r="K43" s="1"/>
      <c r="L43" s="1"/>
      <c r="M43" s="1"/>
      <c r="N43" s="1"/>
      <c r="O43" s="1"/>
      <c r="P43" s="1"/>
      <c r="Q43" s="1"/>
      <c r="R43" s="1"/>
      <c r="S43" s="1"/>
      <c r="T43" s="22"/>
    </row>
    <row r="44" spans="1:20" ht="6" customHeight="1" thickBot="1">
      <c r="A44" s="25"/>
      <c r="B44" s="30"/>
      <c r="C44" s="30"/>
      <c r="D44" s="30"/>
      <c r="E44" s="22"/>
      <c r="F44" s="23"/>
      <c r="G44" s="1"/>
      <c r="H44" s="1"/>
      <c r="I44" s="1"/>
      <c r="J44" s="1"/>
      <c r="K44" s="1"/>
      <c r="L44" s="1"/>
      <c r="M44" s="1"/>
      <c r="N44" s="1"/>
      <c r="O44" s="1"/>
      <c r="P44" s="1"/>
      <c r="Q44" s="1"/>
      <c r="R44" s="1"/>
      <c r="S44" s="1"/>
      <c r="T44" s="22"/>
    </row>
    <row r="45" spans="1:20" ht="15" hidden="1" thickBot="1">
      <c r="A45" s="25"/>
      <c r="B45" s="30"/>
      <c r="C45" s="30"/>
      <c r="D45" s="30"/>
      <c r="E45" s="22"/>
      <c r="F45" s="23"/>
      <c r="G45" s="1"/>
      <c r="H45" s="1"/>
      <c r="I45" s="1"/>
      <c r="J45" s="1"/>
      <c r="K45" s="1"/>
      <c r="L45" s="1"/>
      <c r="M45" s="1"/>
      <c r="N45" s="1"/>
      <c r="O45" s="1"/>
      <c r="P45" s="1"/>
      <c r="Q45" s="1"/>
      <c r="R45" s="1"/>
      <c r="S45" s="1"/>
      <c r="T45" s="22"/>
    </row>
    <row r="46" spans="1:20" ht="14.25" customHeight="1" thickBot="1">
      <c r="A46" s="331" t="s">
        <v>404</v>
      </c>
      <c r="B46" s="331"/>
      <c r="C46" s="331"/>
      <c r="D46" s="331"/>
      <c r="E46" s="331"/>
      <c r="F46" s="70"/>
      <c r="G46" s="70"/>
      <c r="H46" s="70"/>
      <c r="I46" s="70"/>
      <c r="J46" s="70"/>
      <c r="K46" s="70"/>
      <c r="L46" s="70"/>
      <c r="M46" s="70"/>
      <c r="N46" s="1"/>
      <c r="O46" s="1"/>
      <c r="P46" s="1"/>
      <c r="Q46" s="1"/>
      <c r="R46" s="1"/>
      <c r="S46" s="1"/>
      <c r="T46" s="22"/>
    </row>
    <row r="47" spans="1:20" ht="14.25" customHeight="1" thickBot="1">
      <c r="A47" s="331"/>
      <c r="B47" s="331"/>
      <c r="C47" s="331"/>
      <c r="D47" s="331"/>
      <c r="E47" s="331"/>
      <c r="F47" s="70"/>
      <c r="G47" s="70"/>
      <c r="H47" s="70"/>
      <c r="I47" s="70"/>
      <c r="J47" s="70"/>
      <c r="K47" s="70"/>
      <c r="L47" s="70"/>
      <c r="M47" s="70"/>
      <c r="N47" s="1"/>
      <c r="O47" s="1"/>
      <c r="P47" s="1"/>
      <c r="Q47" s="1"/>
      <c r="R47" s="1"/>
      <c r="S47" s="1"/>
      <c r="T47" s="22"/>
    </row>
    <row r="48" spans="1:20" ht="15" customHeight="1" thickBot="1">
      <c r="A48" s="331"/>
      <c r="B48" s="331"/>
      <c r="C48" s="331"/>
      <c r="D48" s="331"/>
      <c r="E48" s="331"/>
      <c r="F48" s="70"/>
      <c r="G48" s="70"/>
      <c r="H48" s="70"/>
      <c r="I48" s="70"/>
      <c r="J48" s="70"/>
      <c r="K48" s="70"/>
      <c r="L48" s="70"/>
      <c r="M48" s="70"/>
      <c r="N48" s="1"/>
      <c r="O48" s="1"/>
      <c r="P48" s="1"/>
      <c r="Q48" s="1"/>
      <c r="R48" s="1"/>
      <c r="S48" s="1"/>
      <c r="T48" s="22"/>
    </row>
    <row r="49" spans="1:33" ht="15" customHeight="1" thickBot="1">
      <c r="A49" s="331"/>
      <c r="B49" s="331"/>
      <c r="C49" s="331"/>
      <c r="D49" s="331"/>
      <c r="E49" s="331"/>
      <c r="F49" s="70"/>
      <c r="G49" s="70"/>
      <c r="H49" s="70"/>
      <c r="I49" s="70"/>
      <c r="J49" s="70"/>
      <c r="K49" s="70"/>
      <c r="L49" s="70"/>
      <c r="M49" s="70"/>
      <c r="N49" s="1"/>
      <c r="O49" s="1"/>
      <c r="P49" s="1"/>
      <c r="Q49" s="1"/>
      <c r="R49" s="1"/>
      <c r="S49" s="1"/>
      <c r="T49" s="22"/>
    </row>
    <row r="50" spans="1:33" ht="12.75" customHeight="1" thickBot="1">
      <c r="A50" s="331"/>
      <c r="B50" s="331"/>
      <c r="C50" s="331"/>
      <c r="D50" s="331"/>
      <c r="E50" s="331"/>
      <c r="F50" s="70"/>
      <c r="G50" s="70"/>
      <c r="H50" s="70"/>
      <c r="I50" s="70"/>
      <c r="J50" s="70"/>
      <c r="K50" s="70"/>
      <c r="L50" s="70"/>
      <c r="M50" s="70"/>
      <c r="N50" s="1"/>
      <c r="O50" s="1"/>
      <c r="P50" s="1"/>
      <c r="Q50" s="1"/>
      <c r="R50" s="1"/>
      <c r="S50" s="1"/>
      <c r="T50" s="22"/>
    </row>
    <row r="51" spans="1:33" ht="21.75" customHeight="1" thickBot="1">
      <c r="A51" s="331"/>
      <c r="B51" s="331"/>
      <c r="C51" s="331"/>
      <c r="D51" s="331"/>
      <c r="E51" s="331"/>
      <c r="F51" s="70"/>
      <c r="G51" s="70"/>
      <c r="H51" s="70"/>
      <c r="I51" s="70"/>
      <c r="J51" s="70"/>
      <c r="K51" s="70"/>
      <c r="L51" s="70"/>
      <c r="M51" s="70"/>
      <c r="N51" s="1"/>
      <c r="O51" s="1"/>
      <c r="P51" s="1"/>
      <c r="Q51" s="1"/>
      <c r="R51" s="1"/>
      <c r="S51" s="1"/>
      <c r="T51" s="22"/>
    </row>
    <row r="52" spans="1:33">
      <c r="A52" s="325" t="s">
        <v>66</v>
      </c>
      <c r="B52" s="326"/>
      <c r="C52" s="326"/>
      <c r="D52" s="326"/>
      <c r="E52" s="327"/>
      <c r="F52" s="1"/>
      <c r="G52" s="1"/>
      <c r="H52" s="1"/>
      <c r="I52" s="1"/>
      <c r="J52" s="1"/>
      <c r="K52" s="1"/>
      <c r="L52" s="1"/>
      <c r="M52" s="1"/>
      <c r="N52" s="1"/>
      <c r="O52" s="1"/>
      <c r="P52" s="1"/>
      <c r="Q52" s="1"/>
      <c r="R52" s="1"/>
      <c r="S52" s="1"/>
      <c r="T52" s="22"/>
    </row>
    <row r="53" spans="1:33">
      <c r="A53" s="328" t="s">
        <v>67</v>
      </c>
      <c r="B53" s="329"/>
      <c r="C53" s="329"/>
      <c r="D53" s="329"/>
      <c r="E53" s="330"/>
      <c r="F53" s="33"/>
      <c r="G53" s="33"/>
      <c r="H53" s="33"/>
      <c r="I53" s="33"/>
      <c r="J53" s="33"/>
      <c r="K53" s="33"/>
      <c r="L53" s="33"/>
      <c r="M53" s="33"/>
      <c r="N53" s="33"/>
      <c r="O53" s="33"/>
      <c r="P53" s="33"/>
      <c r="Q53" s="33"/>
      <c r="R53" s="33"/>
      <c r="S53" s="33"/>
      <c r="T53" s="34"/>
    </row>
    <row r="54" spans="1:33" ht="15">
      <c r="B54" s="35" t="s">
        <v>255</v>
      </c>
      <c r="F54" s="321" t="s">
        <v>401</v>
      </c>
      <c r="G54" s="321"/>
      <c r="H54" s="321"/>
      <c r="I54" s="321"/>
      <c r="J54" s="321"/>
      <c r="K54" s="1"/>
      <c r="L54" s="1"/>
      <c r="M54" s="1"/>
      <c r="N54" s="1"/>
      <c r="O54" s="1"/>
      <c r="P54" s="1"/>
      <c r="Q54" s="1"/>
      <c r="R54" s="1"/>
      <c r="S54" s="1"/>
      <c r="T54" s="1"/>
    </row>
    <row r="55" spans="1:33">
      <c r="E55" s="36"/>
      <c r="F55" s="36"/>
      <c r="G55" s="1"/>
      <c r="H55" s="1"/>
      <c r="I55" s="1"/>
      <c r="J55" s="1"/>
      <c r="K55" s="1"/>
      <c r="L55" s="1"/>
      <c r="M55" s="1"/>
      <c r="N55" s="1"/>
      <c r="O55" s="1"/>
      <c r="P55" s="1"/>
      <c r="Q55" s="1"/>
      <c r="R55" s="1"/>
      <c r="S55" s="1"/>
      <c r="T55" s="1"/>
    </row>
    <row r="56" spans="1:33">
      <c r="A56" s="1"/>
      <c r="E56" s="36"/>
      <c r="F56" s="36"/>
      <c r="G56" s="1"/>
      <c r="H56" s="1"/>
      <c r="I56" s="1"/>
      <c r="J56" s="1"/>
      <c r="K56" s="1"/>
      <c r="L56" s="1"/>
      <c r="M56" s="1"/>
      <c r="N56" s="1"/>
      <c r="O56" s="1"/>
      <c r="P56" s="1"/>
      <c r="Q56" s="1"/>
      <c r="R56" s="1"/>
      <c r="S56" s="1"/>
      <c r="T56" s="1"/>
      <c r="U56" s="1"/>
    </row>
    <row r="57" spans="1:33">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row>
  </sheetData>
  <mergeCells count="21">
    <mergeCell ref="A31:D31"/>
    <mergeCell ref="A9:D9"/>
    <mergeCell ref="C11:D11"/>
    <mergeCell ref="C12:D12"/>
    <mergeCell ref="C13:D13"/>
    <mergeCell ref="A15:D15"/>
    <mergeCell ref="C18:D18"/>
    <mergeCell ref="C19:D19"/>
    <mergeCell ref="C20:D20"/>
    <mergeCell ref="C21:D21"/>
    <mergeCell ref="A27:D27"/>
    <mergeCell ref="A29:D29"/>
    <mergeCell ref="F54:J54"/>
    <mergeCell ref="A52:E52"/>
    <mergeCell ref="A53:E53"/>
    <mergeCell ref="A33:D33"/>
    <mergeCell ref="A35:D35"/>
    <mergeCell ref="A39:D39"/>
    <mergeCell ref="A41:D41"/>
    <mergeCell ref="A43:D43"/>
    <mergeCell ref="A46:E51"/>
  </mergeCells>
  <pageMargins left="0.6" right="0.4" top="0.2" bottom="0.2" header="0.4" footer="0.4"/>
  <pageSetup paperSize="9" scale="6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sheetPr codeName="Sheet6"/>
  <dimension ref="A2:AG57"/>
  <sheetViews>
    <sheetView showGridLines="0" topLeftCell="A4" zoomScaleSheetLayoutView="70" workbookViewId="0">
      <selection activeCell="A34" sqref="A34:E45"/>
    </sheetView>
  </sheetViews>
  <sheetFormatPr defaultRowHeight="12.75"/>
  <cols>
    <col min="3" max="3" width="16" customWidth="1"/>
    <col min="19" max="19" width="13.140625" customWidth="1"/>
    <col min="20" max="20" width="15.42578125" customWidth="1"/>
  </cols>
  <sheetData>
    <row r="2" spans="1:20" ht="25.5">
      <c r="G2" s="157" t="s">
        <v>248</v>
      </c>
      <c r="H2" s="15"/>
      <c r="I2" s="15"/>
      <c r="J2" s="15"/>
    </row>
    <row r="3" spans="1:20" ht="25.5">
      <c r="G3" s="15"/>
      <c r="I3" s="15"/>
      <c r="J3" s="15" t="s">
        <v>249</v>
      </c>
    </row>
    <row r="4" spans="1:20" ht="25.5">
      <c r="B4" s="57" t="s">
        <v>0</v>
      </c>
      <c r="C4" s="16"/>
      <c r="G4" s="15"/>
      <c r="I4" s="15"/>
      <c r="J4" s="15"/>
    </row>
    <row r="6" spans="1:20" ht="15.75">
      <c r="B6" s="17" t="s">
        <v>372</v>
      </c>
      <c r="C6" s="18"/>
      <c r="D6" s="18"/>
      <c r="E6" s="18"/>
    </row>
    <row r="8" spans="1:20">
      <c r="A8" s="304" t="s">
        <v>1</v>
      </c>
      <c r="B8" s="305"/>
      <c r="C8" s="305"/>
      <c r="D8" s="305"/>
      <c r="E8" s="306"/>
      <c r="F8" s="19"/>
      <c r="G8" s="20"/>
      <c r="H8" s="20"/>
      <c r="I8" s="20"/>
      <c r="J8" s="20"/>
      <c r="K8" s="20"/>
      <c r="L8" s="20"/>
      <c r="M8" s="20"/>
      <c r="N8" s="20"/>
      <c r="O8" s="20"/>
      <c r="P8" s="20"/>
      <c r="Q8" s="20"/>
      <c r="R8" s="20"/>
      <c r="S8" s="20"/>
      <c r="T8" s="21"/>
    </row>
    <row r="9" spans="1:20">
      <c r="A9" s="23"/>
      <c r="B9" s="338" t="s">
        <v>2</v>
      </c>
      <c r="C9" s="339"/>
      <c r="D9" s="44" t="s">
        <v>3</v>
      </c>
      <c r="E9" s="22"/>
      <c r="F9" s="23"/>
      <c r="G9" s="1"/>
      <c r="H9" s="1"/>
      <c r="I9" s="1"/>
      <c r="J9" s="1"/>
      <c r="K9" s="1"/>
      <c r="L9" s="1"/>
      <c r="M9" s="1"/>
      <c r="N9" s="1"/>
      <c r="O9" s="1"/>
      <c r="P9" s="1"/>
      <c r="Q9" s="1"/>
      <c r="R9" s="1"/>
      <c r="S9" s="1"/>
      <c r="T9" s="22"/>
    </row>
    <row r="10" spans="1:20">
      <c r="A10" s="23"/>
      <c r="B10" s="340" t="s">
        <v>11</v>
      </c>
      <c r="C10" s="341"/>
      <c r="D10" s="159" t="s">
        <v>297</v>
      </c>
      <c r="E10" s="22"/>
      <c r="F10" s="23"/>
      <c r="G10" s="1"/>
      <c r="H10" s="1"/>
      <c r="I10" s="1"/>
      <c r="J10" s="1"/>
      <c r="K10" s="1"/>
      <c r="L10" s="1"/>
      <c r="M10" s="1"/>
      <c r="N10" s="1"/>
      <c r="O10" s="1"/>
      <c r="P10" s="1"/>
      <c r="Q10" s="1"/>
      <c r="R10" s="1"/>
      <c r="S10" s="1"/>
      <c r="T10" s="22"/>
    </row>
    <row r="11" spans="1:20">
      <c r="A11" s="23"/>
      <c r="B11" s="342" t="s">
        <v>12</v>
      </c>
      <c r="C11" s="343"/>
      <c r="D11" s="4"/>
      <c r="E11" s="22"/>
      <c r="F11" s="23"/>
      <c r="G11" s="1"/>
      <c r="H11" s="1"/>
      <c r="I11" s="1"/>
      <c r="J11" s="1"/>
      <c r="K11" s="1"/>
      <c r="L11" s="1"/>
      <c r="M11" s="1"/>
      <c r="N11" s="1"/>
      <c r="O11" s="1"/>
      <c r="P11" s="1"/>
      <c r="Q11" s="1"/>
      <c r="R11" s="1"/>
      <c r="S11" s="1"/>
      <c r="T11" s="22"/>
    </row>
    <row r="12" spans="1:20">
      <c r="A12" s="23"/>
      <c r="B12" s="342" t="s">
        <v>13</v>
      </c>
      <c r="C12" s="343"/>
      <c r="D12" s="4"/>
      <c r="E12" s="22"/>
      <c r="F12" s="23"/>
      <c r="G12" s="1"/>
      <c r="H12" s="1"/>
      <c r="I12" s="1"/>
      <c r="J12" s="1"/>
      <c r="K12" s="1"/>
      <c r="L12" s="1"/>
      <c r="M12" s="1"/>
      <c r="N12" s="1"/>
      <c r="O12" s="1"/>
      <c r="P12" s="1"/>
      <c r="Q12" s="1"/>
      <c r="R12" s="1"/>
      <c r="S12" s="1"/>
      <c r="T12" s="22"/>
    </row>
    <row r="13" spans="1:20">
      <c r="A13" s="23"/>
      <c r="B13" s="342" t="s">
        <v>14</v>
      </c>
      <c r="C13" s="343"/>
      <c r="D13" s="4"/>
      <c r="E13" s="22"/>
      <c r="F13" s="23"/>
      <c r="G13" s="1"/>
      <c r="H13" s="1"/>
      <c r="I13" s="1"/>
      <c r="J13" s="1"/>
      <c r="K13" s="1"/>
      <c r="L13" s="1"/>
      <c r="M13" s="1"/>
      <c r="N13" s="1"/>
      <c r="O13" s="1"/>
      <c r="P13" s="1"/>
      <c r="Q13" s="1"/>
      <c r="R13" s="1"/>
      <c r="S13" s="1"/>
      <c r="T13" s="22"/>
    </row>
    <row r="14" spans="1:20">
      <c r="A14" s="23"/>
      <c r="B14" s="344" t="s">
        <v>27</v>
      </c>
      <c r="C14" s="345"/>
      <c r="D14" s="4"/>
      <c r="E14" s="22"/>
      <c r="F14" s="23"/>
      <c r="G14" s="1"/>
      <c r="H14" s="1"/>
      <c r="I14" s="1"/>
      <c r="J14" s="1"/>
      <c r="K14" s="1"/>
      <c r="L14" s="1"/>
      <c r="M14" s="1"/>
      <c r="N14" s="1"/>
      <c r="O14" s="1"/>
      <c r="P14" s="1"/>
      <c r="Q14" s="1"/>
      <c r="R14" s="1"/>
      <c r="S14" s="1"/>
      <c r="T14" s="22"/>
    </row>
    <row r="15" spans="1:20">
      <c r="A15" s="23"/>
      <c r="B15" s="344" t="s">
        <v>15</v>
      </c>
      <c r="C15" s="345"/>
      <c r="D15" s="4"/>
      <c r="E15" s="22"/>
      <c r="F15" s="23"/>
      <c r="G15" s="1"/>
      <c r="H15" s="1"/>
      <c r="I15" s="1"/>
      <c r="J15" s="1"/>
      <c r="K15" s="1"/>
      <c r="L15" s="1"/>
      <c r="M15" s="1"/>
      <c r="N15" s="1"/>
      <c r="O15" s="1"/>
      <c r="P15" s="1"/>
      <c r="Q15" s="1"/>
      <c r="R15" s="1"/>
      <c r="S15" s="1"/>
      <c r="T15" s="22"/>
    </row>
    <row r="16" spans="1:20">
      <c r="A16" s="42"/>
      <c r="B16" s="1"/>
      <c r="C16" s="1"/>
      <c r="D16" s="1"/>
      <c r="E16" s="22"/>
      <c r="F16" s="23"/>
      <c r="G16" s="1"/>
      <c r="H16" s="1"/>
      <c r="I16" s="1"/>
      <c r="J16" s="1"/>
      <c r="K16" s="1"/>
      <c r="L16" s="1"/>
      <c r="M16" s="1"/>
      <c r="N16" s="1"/>
      <c r="O16" s="1"/>
      <c r="P16" s="1"/>
      <c r="Q16" s="1"/>
      <c r="R16" s="1"/>
      <c r="S16" s="1"/>
      <c r="T16" s="22"/>
    </row>
    <row r="17" spans="1:20">
      <c r="A17" s="307" t="s">
        <v>4</v>
      </c>
      <c r="B17" s="308"/>
      <c r="C17" s="308"/>
      <c r="D17" s="308"/>
      <c r="E17" s="309"/>
      <c r="F17" s="23"/>
      <c r="G17" s="1"/>
      <c r="H17" s="1"/>
      <c r="I17" s="1"/>
      <c r="J17" s="1"/>
      <c r="K17" s="1"/>
      <c r="L17" s="1"/>
      <c r="M17" s="1"/>
      <c r="N17" s="1"/>
      <c r="O17" s="1"/>
      <c r="P17" s="1"/>
      <c r="Q17" s="1"/>
      <c r="R17" s="1"/>
      <c r="S17" s="1"/>
      <c r="T17" s="22"/>
    </row>
    <row r="18" spans="1:20">
      <c r="A18" s="45"/>
      <c r="B18" s="46"/>
      <c r="C18" s="46"/>
      <c r="D18" s="46"/>
      <c r="E18" s="47"/>
      <c r="F18" s="23"/>
      <c r="G18" s="1"/>
      <c r="H18" s="1"/>
      <c r="I18" s="1"/>
      <c r="J18" s="1"/>
      <c r="K18" s="1"/>
      <c r="L18" s="1"/>
      <c r="M18" s="1"/>
      <c r="N18" s="1"/>
      <c r="O18" s="1"/>
      <c r="P18" s="1"/>
      <c r="Q18" s="1"/>
      <c r="R18" s="1"/>
      <c r="S18" s="1"/>
      <c r="T18" s="22"/>
    </row>
    <row r="19" spans="1:20">
      <c r="A19" s="23"/>
      <c r="B19" s="48"/>
      <c r="C19" s="346" t="s">
        <v>5</v>
      </c>
      <c r="D19" s="347"/>
      <c r="E19" s="49"/>
      <c r="F19" s="23"/>
      <c r="G19" s="1"/>
      <c r="H19" s="1"/>
      <c r="I19" s="1"/>
      <c r="J19" s="1"/>
      <c r="K19" s="1"/>
      <c r="L19" s="1"/>
      <c r="M19" s="1"/>
      <c r="N19" s="1"/>
      <c r="O19" s="1"/>
      <c r="P19" s="1"/>
      <c r="Q19" s="1"/>
      <c r="R19" s="1"/>
      <c r="S19" s="1"/>
      <c r="T19" s="22"/>
    </row>
    <row r="20" spans="1:20">
      <c r="A20" s="23"/>
      <c r="B20" s="50"/>
      <c r="C20" s="346" t="s">
        <v>6</v>
      </c>
      <c r="D20" s="347"/>
      <c r="E20" s="49"/>
      <c r="F20" s="23"/>
      <c r="G20" s="1"/>
      <c r="H20" s="1"/>
      <c r="I20" s="1"/>
      <c r="J20" s="1"/>
      <c r="K20" s="1"/>
      <c r="L20" s="1"/>
      <c r="M20" s="1"/>
      <c r="N20" s="1"/>
      <c r="O20" s="1"/>
      <c r="P20" s="1"/>
      <c r="Q20" s="1"/>
      <c r="R20" s="1"/>
      <c r="S20" s="1"/>
      <c r="T20" s="22"/>
    </row>
    <row r="21" spans="1:20">
      <c r="A21" s="23"/>
      <c r="B21" s="51"/>
      <c r="C21" s="52" t="s">
        <v>7</v>
      </c>
      <c r="D21" s="52"/>
      <c r="E21" s="49"/>
      <c r="F21" s="23"/>
      <c r="G21" s="1"/>
      <c r="H21" s="1"/>
      <c r="I21" s="1"/>
      <c r="J21" s="1"/>
      <c r="K21" s="1"/>
      <c r="L21" s="1"/>
      <c r="M21" s="1"/>
      <c r="N21" s="1"/>
      <c r="O21" s="1"/>
      <c r="P21" s="1"/>
      <c r="Q21" s="1"/>
      <c r="R21" s="1"/>
      <c r="S21" s="1"/>
      <c r="T21" s="22"/>
    </row>
    <row r="22" spans="1:20">
      <c r="A22" s="23"/>
      <c r="B22" s="53"/>
      <c r="C22" s="348" t="s">
        <v>8</v>
      </c>
      <c r="D22" s="319"/>
      <c r="E22" s="49"/>
      <c r="F22" s="23"/>
      <c r="G22" s="1"/>
      <c r="H22" s="1"/>
      <c r="I22" s="1"/>
      <c r="J22" s="1"/>
      <c r="K22" s="1"/>
      <c r="L22" s="1"/>
      <c r="M22" s="1"/>
      <c r="N22" s="1"/>
      <c r="O22" s="1"/>
      <c r="P22" s="1"/>
      <c r="Q22" s="1"/>
      <c r="R22" s="1"/>
      <c r="S22" s="1"/>
      <c r="T22" s="22"/>
    </row>
    <row r="23" spans="1:20">
      <c r="A23" s="23"/>
      <c r="B23" s="1"/>
      <c r="C23" s="1"/>
      <c r="D23" s="1"/>
      <c r="E23" s="22"/>
      <c r="F23" s="23"/>
      <c r="G23" s="1"/>
      <c r="H23" s="1"/>
      <c r="I23" s="1"/>
      <c r="J23" s="1"/>
      <c r="K23" s="1"/>
      <c r="L23" s="1"/>
      <c r="M23" s="1"/>
      <c r="N23" s="1"/>
      <c r="O23" s="1"/>
      <c r="P23" s="1"/>
      <c r="Q23" s="1"/>
      <c r="R23" s="1"/>
      <c r="S23" s="1"/>
      <c r="T23" s="22"/>
    </row>
    <row r="24" spans="1:20">
      <c r="A24" s="23"/>
      <c r="B24" s="1"/>
      <c r="C24" s="1"/>
      <c r="D24" s="1"/>
      <c r="E24" s="22"/>
      <c r="F24" s="23"/>
      <c r="G24" s="1"/>
      <c r="H24" s="1"/>
      <c r="I24" s="1"/>
      <c r="J24" s="1"/>
      <c r="K24" s="1"/>
      <c r="L24" s="1"/>
      <c r="M24" s="1"/>
      <c r="N24" s="1"/>
      <c r="O24" s="1"/>
      <c r="P24" s="1"/>
      <c r="Q24" s="1"/>
      <c r="R24" s="1"/>
      <c r="S24" s="1"/>
      <c r="T24" s="22"/>
    </row>
    <row r="25" spans="1:20">
      <c r="A25" s="307" t="s">
        <v>60</v>
      </c>
      <c r="B25" s="314"/>
      <c r="C25" s="314"/>
      <c r="D25" s="314"/>
      <c r="E25" s="315"/>
      <c r="F25" s="23"/>
      <c r="G25" s="1"/>
      <c r="H25" s="1"/>
      <c r="I25" s="1"/>
      <c r="J25" s="1"/>
      <c r="K25" s="1"/>
      <c r="L25" s="1"/>
      <c r="M25" s="1"/>
      <c r="N25" s="1"/>
      <c r="O25" s="1"/>
      <c r="P25" s="1"/>
      <c r="Q25" s="1"/>
      <c r="R25" s="1"/>
      <c r="S25" s="1"/>
      <c r="T25" s="22"/>
    </row>
    <row r="26" spans="1:20">
      <c r="A26" s="23"/>
      <c r="B26" s="26" t="s">
        <v>61</v>
      </c>
      <c r="C26" s="27" t="s">
        <v>62</v>
      </c>
      <c r="D26" s="28"/>
      <c r="E26" s="22"/>
      <c r="F26" s="23"/>
      <c r="G26" s="1"/>
      <c r="H26" s="1"/>
      <c r="I26" s="1"/>
      <c r="J26" s="1"/>
      <c r="K26" s="1"/>
      <c r="L26" s="1"/>
      <c r="M26" s="1"/>
      <c r="N26" s="1"/>
      <c r="O26" s="1"/>
      <c r="P26" s="1"/>
      <c r="Q26" s="1"/>
      <c r="R26" s="1"/>
      <c r="S26" s="1"/>
      <c r="T26" s="22"/>
    </row>
    <row r="27" spans="1:20">
      <c r="A27" s="23"/>
      <c r="B27" s="29" t="s">
        <v>63</v>
      </c>
      <c r="C27" s="29" t="s">
        <v>64</v>
      </c>
      <c r="D27" s="28"/>
      <c r="E27" s="22"/>
      <c r="F27" s="23"/>
      <c r="G27" s="1"/>
      <c r="H27" s="1"/>
      <c r="I27" s="1"/>
      <c r="J27" s="1"/>
      <c r="K27" s="1"/>
      <c r="L27" s="1"/>
      <c r="M27" s="1"/>
      <c r="N27" s="1"/>
      <c r="O27" s="1"/>
      <c r="P27" s="1"/>
      <c r="Q27" s="1"/>
      <c r="R27" s="1"/>
      <c r="S27" s="1"/>
      <c r="T27" s="22"/>
    </row>
    <row r="28" spans="1:20">
      <c r="A28" s="23"/>
      <c r="B28" s="28"/>
      <c r="C28" s="28"/>
      <c r="D28" s="28"/>
      <c r="E28" s="22"/>
      <c r="F28" s="23"/>
      <c r="G28" s="1"/>
      <c r="H28" s="1"/>
      <c r="I28" s="1"/>
      <c r="J28" s="1"/>
      <c r="K28" s="1"/>
      <c r="L28" s="1"/>
      <c r="M28" s="1"/>
      <c r="N28" s="1"/>
      <c r="O28" s="1"/>
      <c r="P28" s="1"/>
      <c r="Q28" s="1"/>
      <c r="R28" s="1"/>
      <c r="S28" s="1"/>
      <c r="T28" s="22"/>
    </row>
    <row r="29" spans="1:20">
      <c r="A29" s="23"/>
      <c r="B29" s="1"/>
      <c r="C29" s="1"/>
      <c r="D29" s="1"/>
      <c r="E29" s="22"/>
      <c r="F29" s="23"/>
      <c r="G29" s="1"/>
      <c r="H29" s="1"/>
      <c r="I29" s="1"/>
      <c r="J29" s="1"/>
      <c r="K29" s="1"/>
      <c r="L29" s="1"/>
      <c r="M29" s="1"/>
      <c r="N29" s="1"/>
      <c r="O29" s="1"/>
      <c r="P29" s="1"/>
      <c r="Q29" s="1"/>
      <c r="R29" s="1"/>
      <c r="S29" s="1"/>
      <c r="T29" s="22"/>
    </row>
    <row r="30" spans="1:20">
      <c r="A30" s="54" t="s">
        <v>9</v>
      </c>
      <c r="B30" s="55"/>
      <c r="C30" s="55"/>
      <c r="D30" s="55"/>
      <c r="E30" s="56"/>
      <c r="F30" s="23"/>
      <c r="G30" s="1"/>
      <c r="H30" s="1"/>
      <c r="I30" s="1"/>
      <c r="J30" s="1"/>
      <c r="K30" s="1"/>
      <c r="L30" s="1"/>
      <c r="M30" s="1"/>
      <c r="N30" s="1"/>
      <c r="O30" s="1"/>
      <c r="P30" s="1"/>
      <c r="Q30" s="1"/>
      <c r="R30" s="1"/>
      <c r="S30" s="1"/>
      <c r="T30" s="22"/>
    </row>
    <row r="31" spans="1:20">
      <c r="A31" s="54" t="s">
        <v>10</v>
      </c>
      <c r="B31" s="55"/>
      <c r="C31" s="55"/>
      <c r="D31" s="55"/>
      <c r="E31" s="56"/>
      <c r="F31" s="23"/>
      <c r="G31" s="1"/>
      <c r="H31" s="1"/>
      <c r="I31" s="1"/>
      <c r="J31" s="1"/>
      <c r="K31" s="1"/>
      <c r="L31" s="1"/>
      <c r="M31" s="1"/>
      <c r="N31" s="1"/>
      <c r="O31" s="1"/>
      <c r="P31" s="1"/>
      <c r="Q31" s="1"/>
      <c r="R31" s="1"/>
      <c r="S31" s="1"/>
      <c r="T31" s="22"/>
    </row>
    <row r="32" spans="1:20" ht="14.25">
      <c r="A32" s="25"/>
      <c r="B32" s="30"/>
      <c r="C32" s="30"/>
      <c r="D32" s="30"/>
      <c r="E32" s="22"/>
      <c r="F32" s="23"/>
      <c r="G32" s="1"/>
      <c r="H32" s="1"/>
      <c r="I32" s="1"/>
      <c r="J32" s="1"/>
      <c r="K32" s="1"/>
      <c r="L32" s="1"/>
      <c r="M32" s="1"/>
      <c r="N32" s="1"/>
      <c r="O32" s="1"/>
      <c r="P32" s="1"/>
      <c r="Q32" s="1"/>
      <c r="R32" s="1"/>
      <c r="S32" s="1"/>
      <c r="T32" s="22"/>
    </row>
    <row r="33" spans="1:20" ht="15.75" thickBot="1">
      <c r="A33" s="41" t="s">
        <v>71</v>
      </c>
      <c r="B33" s="43"/>
      <c r="C33" s="43"/>
      <c r="D33" s="14"/>
      <c r="E33" s="22"/>
      <c r="F33" s="23"/>
      <c r="G33" s="1"/>
      <c r="H33" s="1"/>
      <c r="I33" s="1"/>
      <c r="J33" s="1"/>
      <c r="K33" s="1"/>
      <c r="L33" s="1"/>
      <c r="M33" s="1"/>
      <c r="N33" s="1"/>
      <c r="O33" s="1"/>
      <c r="P33" s="1"/>
      <c r="Q33" s="1"/>
      <c r="R33" s="1"/>
      <c r="S33" s="1"/>
      <c r="T33" s="22"/>
    </row>
    <row r="34" spans="1:20" ht="14.25" customHeight="1" thickBot="1">
      <c r="A34" s="337" t="s">
        <v>373</v>
      </c>
      <c r="B34" s="337"/>
      <c r="C34" s="337"/>
      <c r="D34" s="337"/>
      <c r="E34" s="337"/>
      <c r="F34" s="1"/>
      <c r="G34" s="1"/>
      <c r="H34" s="1"/>
      <c r="I34" s="1"/>
      <c r="J34" s="1"/>
      <c r="K34" s="1"/>
      <c r="L34" s="1"/>
      <c r="M34" s="1"/>
      <c r="N34" s="1"/>
      <c r="O34" s="1"/>
      <c r="P34" s="1"/>
      <c r="Q34" s="1"/>
      <c r="R34" s="1"/>
      <c r="S34" s="1"/>
      <c r="T34" s="22"/>
    </row>
    <row r="35" spans="1:20" ht="14.25" customHeight="1" thickBot="1">
      <c r="A35" s="337"/>
      <c r="B35" s="337"/>
      <c r="C35" s="337"/>
      <c r="D35" s="337"/>
      <c r="E35" s="337"/>
      <c r="F35" s="1"/>
      <c r="G35" s="1"/>
      <c r="H35" s="1"/>
      <c r="I35" s="1"/>
      <c r="J35" s="1"/>
      <c r="K35" s="1"/>
      <c r="L35" s="1"/>
      <c r="M35" s="1"/>
      <c r="N35" s="1"/>
      <c r="O35" s="1"/>
      <c r="P35" s="1"/>
      <c r="Q35" s="1"/>
      <c r="R35" s="1"/>
      <c r="S35" s="1"/>
      <c r="T35" s="22"/>
    </row>
    <row r="36" spans="1:20" ht="14.25" customHeight="1" thickBot="1">
      <c r="A36" s="337"/>
      <c r="B36" s="337"/>
      <c r="C36" s="337"/>
      <c r="D36" s="337"/>
      <c r="E36" s="337"/>
      <c r="F36" s="1"/>
      <c r="G36" s="1"/>
      <c r="H36" s="1"/>
      <c r="I36" s="1"/>
      <c r="J36" s="1"/>
      <c r="K36" s="1"/>
      <c r="L36" s="1"/>
      <c r="M36" s="1"/>
      <c r="N36" s="1"/>
      <c r="O36" s="1"/>
      <c r="P36" s="1"/>
      <c r="Q36" s="1"/>
      <c r="R36" s="1"/>
      <c r="S36" s="1"/>
      <c r="T36" s="22"/>
    </row>
    <row r="37" spans="1:20" ht="14.25" customHeight="1" thickBot="1">
      <c r="A37" s="337"/>
      <c r="B37" s="337"/>
      <c r="C37" s="337"/>
      <c r="D37" s="337"/>
      <c r="E37" s="337"/>
      <c r="F37" s="1"/>
      <c r="G37" s="1"/>
      <c r="H37" s="1"/>
      <c r="I37" s="1"/>
      <c r="J37" s="1"/>
      <c r="K37" s="1"/>
      <c r="L37" s="1"/>
      <c r="M37" s="1"/>
      <c r="N37" s="1"/>
      <c r="O37" s="1"/>
      <c r="P37" s="1"/>
      <c r="Q37" s="1"/>
      <c r="R37" s="1"/>
      <c r="S37" s="1"/>
      <c r="T37" s="22"/>
    </row>
    <row r="38" spans="1:20" ht="14.25" customHeight="1" thickBot="1">
      <c r="A38" s="337"/>
      <c r="B38" s="337"/>
      <c r="C38" s="337"/>
      <c r="D38" s="337"/>
      <c r="E38" s="337"/>
      <c r="F38" s="1"/>
      <c r="G38" s="1"/>
      <c r="H38" s="1"/>
      <c r="I38" s="1"/>
      <c r="J38" s="1"/>
      <c r="K38" s="1"/>
      <c r="L38" s="1"/>
      <c r="M38" s="1"/>
      <c r="N38" s="1"/>
      <c r="O38" s="1"/>
      <c r="P38" s="1"/>
      <c r="Q38" s="1"/>
      <c r="R38" s="1"/>
      <c r="S38" s="1"/>
      <c r="T38" s="22"/>
    </row>
    <row r="39" spans="1:20" ht="14.25" customHeight="1" thickBot="1">
      <c r="A39" s="337"/>
      <c r="B39" s="337"/>
      <c r="C39" s="337"/>
      <c r="D39" s="337"/>
      <c r="E39" s="337"/>
      <c r="F39" s="1"/>
      <c r="G39" s="1"/>
      <c r="H39" s="1"/>
      <c r="I39" s="1"/>
      <c r="J39" s="1"/>
      <c r="K39" s="1"/>
      <c r="L39" s="1"/>
      <c r="M39" s="1"/>
      <c r="N39" s="1"/>
      <c r="O39" s="1"/>
      <c r="P39" s="1"/>
      <c r="Q39" s="1"/>
      <c r="R39" s="1"/>
      <c r="S39" s="1"/>
      <c r="T39" s="22"/>
    </row>
    <row r="40" spans="1:20" ht="14.25" customHeight="1" thickBot="1">
      <c r="A40" s="337"/>
      <c r="B40" s="337"/>
      <c r="C40" s="337"/>
      <c r="D40" s="337"/>
      <c r="E40" s="337"/>
      <c r="F40" s="1"/>
      <c r="G40" s="1"/>
      <c r="H40" s="1"/>
      <c r="I40" s="1"/>
      <c r="J40" s="1"/>
      <c r="K40" s="1"/>
      <c r="L40" s="1"/>
      <c r="M40" s="1"/>
      <c r="N40" s="1"/>
      <c r="O40" s="1"/>
      <c r="P40" s="1"/>
      <c r="Q40" s="1"/>
      <c r="R40" s="1"/>
      <c r="S40" s="1"/>
      <c r="T40" s="22"/>
    </row>
    <row r="41" spans="1:20" ht="14.25" customHeight="1" thickBot="1">
      <c r="A41" s="337"/>
      <c r="B41" s="337"/>
      <c r="C41" s="337"/>
      <c r="D41" s="337"/>
      <c r="E41" s="337"/>
      <c r="F41" s="1"/>
      <c r="G41" s="1"/>
      <c r="H41" s="1"/>
      <c r="I41" s="1"/>
      <c r="J41" s="1"/>
      <c r="K41" s="1"/>
      <c r="L41" s="1"/>
      <c r="M41" s="1"/>
      <c r="N41" s="1"/>
      <c r="O41" s="1"/>
      <c r="P41" s="1"/>
      <c r="Q41" s="1"/>
      <c r="R41" s="1"/>
      <c r="S41" s="1"/>
      <c r="T41" s="22"/>
    </row>
    <row r="42" spans="1:20" ht="14.25" customHeight="1" thickBot="1">
      <c r="A42" s="337"/>
      <c r="B42" s="337"/>
      <c r="C42" s="337"/>
      <c r="D42" s="337"/>
      <c r="E42" s="337"/>
      <c r="F42" s="1"/>
      <c r="G42" s="1"/>
      <c r="H42" s="1"/>
      <c r="I42" s="1"/>
      <c r="J42" s="1"/>
      <c r="K42" s="1"/>
      <c r="L42" s="1"/>
      <c r="M42" s="1"/>
      <c r="N42" s="1"/>
      <c r="O42" s="1"/>
      <c r="P42" s="1"/>
      <c r="Q42" s="1"/>
      <c r="R42" s="1"/>
      <c r="S42" s="1"/>
      <c r="T42" s="22"/>
    </row>
    <row r="43" spans="1:20" ht="13.5" thickBot="1">
      <c r="A43" s="337"/>
      <c r="B43" s="337"/>
      <c r="C43" s="337"/>
      <c r="D43" s="337"/>
      <c r="E43" s="337"/>
      <c r="F43" s="1"/>
      <c r="G43" s="1"/>
      <c r="H43" s="1"/>
      <c r="I43" s="1"/>
      <c r="J43" s="1"/>
      <c r="K43" s="1"/>
      <c r="L43" s="1"/>
      <c r="M43" s="1"/>
      <c r="N43" s="1"/>
      <c r="O43" s="1"/>
      <c r="P43" s="1"/>
      <c r="Q43" s="1"/>
      <c r="R43" s="1"/>
      <c r="S43" s="1"/>
      <c r="T43" s="22"/>
    </row>
    <row r="44" spans="1:20" ht="14.25" customHeight="1" thickBot="1">
      <c r="A44" s="337"/>
      <c r="B44" s="337"/>
      <c r="C44" s="337"/>
      <c r="D44" s="337"/>
      <c r="E44" s="337"/>
      <c r="F44" s="1"/>
      <c r="G44" s="1"/>
      <c r="H44" s="1"/>
      <c r="I44" s="1"/>
      <c r="J44" s="1"/>
      <c r="K44" s="1"/>
      <c r="L44" s="1"/>
      <c r="M44" s="1"/>
      <c r="N44" s="1"/>
      <c r="O44" s="1"/>
      <c r="P44" s="1"/>
      <c r="Q44" s="1"/>
      <c r="R44" s="1"/>
      <c r="S44" s="1"/>
      <c r="T44" s="22"/>
    </row>
    <row r="45" spans="1:20" ht="14.25" customHeight="1" thickBot="1">
      <c r="A45" s="337"/>
      <c r="B45" s="337"/>
      <c r="C45" s="337"/>
      <c r="D45" s="337"/>
      <c r="E45" s="337"/>
      <c r="F45" s="1"/>
      <c r="G45" s="1"/>
      <c r="H45" s="1"/>
      <c r="I45" s="1"/>
      <c r="J45" s="1"/>
      <c r="K45" s="1"/>
      <c r="L45" s="1"/>
      <c r="M45" s="1"/>
      <c r="N45" s="1"/>
      <c r="O45" s="1"/>
      <c r="P45" s="1"/>
      <c r="Q45" s="1"/>
      <c r="R45" s="1"/>
      <c r="S45" s="1"/>
      <c r="T45" s="22"/>
    </row>
    <row r="46" spans="1:20" ht="14.25" customHeight="1">
      <c r="A46" s="67"/>
      <c r="B46" s="68"/>
      <c r="C46" s="68"/>
      <c r="D46" s="68"/>
      <c r="E46" s="69"/>
      <c r="F46" s="68"/>
      <c r="G46" s="68"/>
      <c r="H46" s="68"/>
      <c r="I46" s="68"/>
      <c r="J46" s="68"/>
      <c r="K46" s="68"/>
      <c r="L46" s="68"/>
      <c r="M46" s="68"/>
      <c r="N46" s="62"/>
      <c r="O46" s="1"/>
      <c r="P46" s="1"/>
      <c r="Q46" s="1"/>
      <c r="R46" s="1"/>
      <c r="S46" s="1"/>
      <c r="T46" s="22"/>
    </row>
    <row r="47" spans="1:20" ht="14.25" customHeight="1">
      <c r="A47" s="67"/>
      <c r="B47" s="68"/>
      <c r="C47" s="68"/>
      <c r="D47" s="68"/>
      <c r="E47" s="69"/>
      <c r="F47" s="68"/>
      <c r="G47" s="68"/>
      <c r="H47" s="68"/>
      <c r="I47" s="68"/>
      <c r="J47" s="68"/>
      <c r="K47" s="68"/>
      <c r="L47" s="68"/>
      <c r="M47" s="68"/>
      <c r="N47" s="62"/>
      <c r="O47" s="1"/>
      <c r="P47" s="1"/>
      <c r="Q47" s="1"/>
      <c r="R47" s="1"/>
      <c r="S47" s="1"/>
      <c r="T47" s="22"/>
    </row>
    <row r="48" spans="1:20" ht="12.75" customHeight="1">
      <c r="A48" s="67"/>
      <c r="B48" s="68"/>
      <c r="C48" s="68"/>
      <c r="D48" s="68"/>
      <c r="E48" s="69"/>
      <c r="F48" s="68"/>
      <c r="G48" s="68"/>
      <c r="H48" s="68"/>
      <c r="I48" s="68"/>
      <c r="J48" s="68"/>
      <c r="K48" s="68"/>
      <c r="L48" s="68"/>
      <c r="M48" s="68"/>
      <c r="N48" s="62"/>
      <c r="O48" s="1"/>
      <c r="P48" s="1"/>
      <c r="Q48" s="1"/>
      <c r="R48" s="1"/>
      <c r="S48" s="1"/>
      <c r="T48" s="22"/>
    </row>
    <row r="49" spans="1:33" ht="12.75" customHeight="1">
      <c r="A49" s="67"/>
      <c r="B49" s="68"/>
      <c r="C49" s="68"/>
      <c r="D49" s="68"/>
      <c r="E49" s="69"/>
      <c r="F49" s="68"/>
      <c r="G49" s="68"/>
      <c r="H49" s="68"/>
      <c r="I49" s="68"/>
      <c r="J49" s="68"/>
      <c r="K49" s="68"/>
      <c r="L49" s="68"/>
      <c r="M49" s="68"/>
      <c r="N49" s="62"/>
      <c r="O49" s="1"/>
      <c r="P49" s="1"/>
      <c r="Q49" s="1"/>
      <c r="R49" s="1"/>
      <c r="S49" s="1"/>
      <c r="T49" s="22"/>
    </row>
    <row r="50" spans="1:33" ht="12.75" customHeight="1">
      <c r="A50" s="67"/>
      <c r="B50" s="68"/>
      <c r="C50" s="68"/>
      <c r="D50" s="68"/>
      <c r="E50" s="69"/>
      <c r="F50" s="68"/>
      <c r="G50" s="68"/>
      <c r="H50" s="68"/>
      <c r="I50" s="68"/>
      <c r="J50" s="68"/>
      <c r="K50" s="68"/>
      <c r="L50" s="68"/>
      <c r="M50" s="68"/>
      <c r="N50" s="62"/>
      <c r="O50" s="1"/>
      <c r="P50" s="1"/>
      <c r="Q50" s="1"/>
      <c r="R50" s="1"/>
      <c r="S50" s="1"/>
      <c r="T50" s="22"/>
    </row>
    <row r="51" spans="1:33" ht="12.75" customHeight="1">
      <c r="A51" s="67"/>
      <c r="B51" s="68"/>
      <c r="C51" s="68"/>
      <c r="D51" s="68"/>
      <c r="E51" s="69"/>
      <c r="F51" s="68"/>
      <c r="G51" s="68"/>
      <c r="H51" s="68"/>
      <c r="I51" s="68"/>
      <c r="J51" s="68"/>
      <c r="K51" s="68"/>
      <c r="L51" s="68"/>
      <c r="M51" s="68"/>
      <c r="N51" s="62"/>
      <c r="O51" s="1"/>
      <c r="P51" s="1"/>
      <c r="Q51" s="1"/>
      <c r="R51" s="1"/>
      <c r="S51" s="1"/>
      <c r="T51" s="22"/>
    </row>
    <row r="52" spans="1:33" ht="12.75" customHeight="1">
      <c r="A52" s="67"/>
      <c r="B52" s="68"/>
      <c r="C52" s="68"/>
      <c r="D52" s="68"/>
      <c r="E52" s="69"/>
      <c r="F52" s="68"/>
      <c r="G52" s="68"/>
      <c r="H52" s="68"/>
      <c r="I52" s="68"/>
      <c r="J52" s="68"/>
      <c r="K52" s="68"/>
      <c r="L52" s="68"/>
      <c r="M52" s="68"/>
      <c r="N52" s="62"/>
      <c r="O52" s="1"/>
      <c r="P52" s="1"/>
      <c r="Q52" s="1"/>
      <c r="R52" s="1"/>
      <c r="S52" s="1"/>
      <c r="T52" s="22"/>
    </row>
    <row r="53" spans="1:33">
      <c r="A53" s="38"/>
      <c r="B53" s="39"/>
      <c r="C53" s="39"/>
      <c r="D53" s="39"/>
      <c r="E53" s="40"/>
      <c r="F53" s="32"/>
      <c r="G53" s="33"/>
      <c r="H53" s="33"/>
      <c r="I53" s="33"/>
      <c r="J53" s="33"/>
      <c r="K53" s="33"/>
      <c r="L53" s="33"/>
      <c r="M53" s="33"/>
      <c r="N53" s="33"/>
      <c r="O53" s="33"/>
      <c r="P53" s="33"/>
      <c r="Q53" s="33"/>
      <c r="R53" s="33"/>
      <c r="S53" s="33"/>
      <c r="T53" s="34"/>
    </row>
    <row r="54" spans="1:33" ht="15">
      <c r="B54" s="336" t="s">
        <v>300</v>
      </c>
      <c r="C54" s="336"/>
      <c r="F54" s="336" t="s">
        <v>299</v>
      </c>
      <c r="G54" s="336"/>
      <c r="H54" s="336"/>
      <c r="I54" s="336"/>
      <c r="J54" s="1"/>
      <c r="K54" s="1"/>
      <c r="L54" s="1"/>
      <c r="M54" s="1"/>
      <c r="N54" s="1"/>
      <c r="O54" s="1"/>
      <c r="P54" s="1"/>
      <c r="Q54" s="1"/>
      <c r="R54" s="1"/>
      <c r="S54" s="1"/>
      <c r="T54" s="1"/>
    </row>
    <row r="55" spans="1:33">
      <c r="E55" s="36"/>
      <c r="F55" s="36"/>
      <c r="G55" s="1"/>
      <c r="H55" s="1"/>
      <c r="I55" s="1"/>
      <c r="J55" s="1"/>
      <c r="K55" s="1"/>
      <c r="L55" s="1"/>
      <c r="M55" s="1"/>
      <c r="N55" s="1"/>
      <c r="O55" s="1"/>
      <c r="P55" s="1"/>
      <c r="Q55" s="1"/>
      <c r="R55" s="1"/>
      <c r="S55" s="1"/>
      <c r="T55" s="1"/>
    </row>
    <row r="56" spans="1:33">
      <c r="A56" s="1"/>
      <c r="E56" s="36"/>
      <c r="F56" s="36"/>
      <c r="G56" s="1"/>
      <c r="H56" s="1"/>
      <c r="I56" s="1"/>
      <c r="J56" s="1"/>
      <c r="K56" s="1"/>
      <c r="L56" s="1"/>
      <c r="M56" s="1"/>
      <c r="N56" s="1"/>
      <c r="O56" s="1"/>
      <c r="P56" s="1"/>
      <c r="Q56" s="1"/>
      <c r="R56" s="1"/>
      <c r="S56" s="1"/>
      <c r="T56" s="1"/>
      <c r="U56" s="1"/>
    </row>
    <row r="57" spans="1:33">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row>
  </sheetData>
  <mergeCells count="16">
    <mergeCell ref="F54:I54"/>
    <mergeCell ref="B54:C54"/>
    <mergeCell ref="A34:E45"/>
    <mergeCell ref="A8:E8"/>
    <mergeCell ref="A17:E17"/>
    <mergeCell ref="B9:C9"/>
    <mergeCell ref="B10:C10"/>
    <mergeCell ref="B11:C11"/>
    <mergeCell ref="B12:C12"/>
    <mergeCell ref="B13:C13"/>
    <mergeCell ref="B14:C14"/>
    <mergeCell ref="A25:E25"/>
    <mergeCell ref="B15:C15"/>
    <mergeCell ref="C19:D19"/>
    <mergeCell ref="C20:D20"/>
    <mergeCell ref="C22:D22"/>
  </mergeCells>
  <phoneticPr fontId="5" type="noConversion"/>
  <pageMargins left="0.6" right="0.4" top="0.2" bottom="0.2" header="0.4" footer="0.4"/>
  <pageSetup paperSize="9" scale="70"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dimension ref="A1:S115"/>
  <sheetViews>
    <sheetView topLeftCell="A56" workbookViewId="0">
      <selection activeCell="I63" sqref="I63"/>
    </sheetView>
  </sheetViews>
  <sheetFormatPr defaultRowHeight="12.75"/>
  <cols>
    <col min="1" max="1" width="27.28515625" style="75" customWidth="1"/>
    <col min="2" max="2" width="43.140625" style="72" customWidth="1"/>
    <col min="3" max="3" width="10.42578125" style="72" customWidth="1"/>
    <col min="4" max="4" width="9.85546875" style="72" customWidth="1"/>
    <col min="5" max="5" width="15" style="72" customWidth="1"/>
    <col min="6" max="6" width="36.28515625" style="72" customWidth="1"/>
    <col min="7" max="7" width="9.140625" style="72"/>
    <col min="8" max="8" width="26.85546875" style="72" customWidth="1"/>
    <col min="9" max="9" width="13" style="72" customWidth="1"/>
    <col min="10" max="10" width="14.42578125" style="72" bestFit="1" customWidth="1"/>
    <col min="11" max="11" width="12.85546875" style="72" customWidth="1"/>
    <col min="12" max="16384" width="9.140625" style="72"/>
  </cols>
  <sheetData>
    <row r="1" spans="1:16">
      <c r="H1" s="73"/>
    </row>
    <row r="2" spans="1:16">
      <c r="H2" s="73"/>
    </row>
    <row r="3" spans="1:16" ht="18.75">
      <c r="A3" s="71"/>
      <c r="H3" s="73"/>
    </row>
    <row r="4" spans="1:16" ht="18.75">
      <c r="A4" s="71"/>
      <c r="B4" s="414" t="s">
        <v>78</v>
      </c>
      <c r="C4" s="414"/>
      <c r="D4" s="414"/>
      <c r="E4" s="414"/>
      <c r="F4" s="414"/>
      <c r="H4" s="73"/>
    </row>
    <row r="5" spans="1:16" s="74" customFormat="1" ht="15.75">
      <c r="G5" s="415" t="s">
        <v>326</v>
      </c>
      <c r="H5" s="415"/>
      <c r="I5" s="415"/>
      <c r="J5" s="415"/>
    </row>
    <row r="6" spans="1:16" s="74" customFormat="1" ht="15.75">
      <c r="A6" s="200" t="s">
        <v>240</v>
      </c>
      <c r="G6" s="415" t="s">
        <v>331</v>
      </c>
      <c r="H6" s="415"/>
      <c r="I6" s="415"/>
      <c r="J6" s="415"/>
    </row>
    <row r="7" spans="1:16" s="74" customFormat="1" ht="15.75">
      <c r="A7" s="361" t="s">
        <v>281</v>
      </c>
      <c r="B7" s="361"/>
      <c r="C7" s="361"/>
      <c r="D7" s="361"/>
      <c r="G7" s="415" t="s">
        <v>327</v>
      </c>
      <c r="H7" s="415"/>
      <c r="I7" s="415"/>
      <c r="J7" s="415"/>
    </row>
    <row r="8" spans="1:16" ht="13.5" thickBot="1">
      <c r="A8" s="362"/>
      <c r="B8" s="362"/>
      <c r="C8" s="362"/>
      <c r="D8" s="362"/>
    </row>
    <row r="9" spans="1:16" s="74" customFormat="1" ht="36" customHeight="1" thickBot="1">
      <c r="A9" s="416" t="s">
        <v>79</v>
      </c>
      <c r="B9" s="417"/>
      <c r="C9" s="420" t="s">
        <v>80</v>
      </c>
      <c r="D9" s="421"/>
      <c r="E9" s="199" t="s">
        <v>81</v>
      </c>
      <c r="F9" s="425" t="s">
        <v>82</v>
      </c>
      <c r="G9" s="369" t="s">
        <v>83</v>
      </c>
      <c r="H9" s="425" t="s">
        <v>84</v>
      </c>
      <c r="I9" s="416" t="s">
        <v>85</v>
      </c>
      <c r="J9" s="417" t="s">
        <v>86</v>
      </c>
    </row>
    <row r="10" spans="1:16" s="77" customFormat="1" ht="52.5" customHeight="1" thickBot="1">
      <c r="A10" s="418"/>
      <c r="B10" s="419"/>
      <c r="C10" s="198" t="s">
        <v>87</v>
      </c>
      <c r="D10" s="197" t="s">
        <v>88</v>
      </c>
      <c r="E10" s="196" t="s">
        <v>89</v>
      </c>
      <c r="F10" s="426"/>
      <c r="G10" s="371"/>
      <c r="H10" s="426"/>
      <c r="I10" s="418"/>
      <c r="J10" s="419"/>
      <c r="K10" s="76"/>
      <c r="L10" s="76"/>
      <c r="M10" s="76"/>
      <c r="N10" s="76"/>
      <c r="O10" s="76"/>
      <c r="P10" s="76"/>
    </row>
    <row r="11" spans="1:16" ht="24" customHeight="1">
      <c r="A11" s="422" t="s">
        <v>280</v>
      </c>
      <c r="B11" s="156" t="s">
        <v>90</v>
      </c>
      <c r="C11" s="357" t="s">
        <v>247</v>
      </c>
      <c r="D11" s="360">
        <v>41883</v>
      </c>
      <c r="E11" s="357" t="s">
        <v>225</v>
      </c>
      <c r="F11" s="349" t="s">
        <v>328</v>
      </c>
      <c r="G11" s="352" t="s">
        <v>28</v>
      </c>
      <c r="H11" s="349" t="s">
        <v>283</v>
      </c>
      <c r="I11" s="195">
        <v>1</v>
      </c>
      <c r="J11" s="79"/>
      <c r="K11" s="80"/>
      <c r="L11" s="81"/>
      <c r="M11" s="82"/>
      <c r="N11" s="83"/>
      <c r="O11" s="74"/>
    </row>
    <row r="12" spans="1:16" ht="25.5" customHeight="1">
      <c r="A12" s="423"/>
      <c r="B12" s="84" t="s">
        <v>91</v>
      </c>
      <c r="C12" s="358"/>
      <c r="D12" s="358"/>
      <c r="E12" s="358"/>
      <c r="F12" s="350"/>
      <c r="G12" s="353"/>
      <c r="H12" s="350"/>
      <c r="I12" s="194">
        <v>2</v>
      </c>
      <c r="J12" s="85"/>
      <c r="K12" s="86"/>
      <c r="N12" s="83"/>
    </row>
    <row r="13" spans="1:16" ht="24">
      <c r="A13" s="423"/>
      <c r="B13" s="87" t="s">
        <v>92</v>
      </c>
      <c r="C13" s="358"/>
      <c r="D13" s="358"/>
      <c r="E13" s="358"/>
      <c r="F13" s="350"/>
      <c r="G13" s="353"/>
      <c r="H13" s="350"/>
      <c r="I13" s="193">
        <v>3</v>
      </c>
      <c r="J13" s="85"/>
      <c r="K13" s="86"/>
      <c r="L13" s="86"/>
      <c r="N13" s="83"/>
    </row>
    <row r="14" spans="1:16" ht="24">
      <c r="A14" s="423"/>
      <c r="B14" s="88" t="s">
        <v>93</v>
      </c>
      <c r="C14" s="358"/>
      <c r="D14" s="358"/>
      <c r="E14" s="358"/>
      <c r="F14" s="350"/>
      <c r="G14" s="353"/>
      <c r="H14" s="350"/>
      <c r="I14" s="192">
        <v>4</v>
      </c>
      <c r="J14" s="85"/>
      <c r="K14" s="86"/>
      <c r="L14" s="86"/>
      <c r="N14" s="83"/>
    </row>
    <row r="15" spans="1:16" ht="36.75" thickBot="1">
      <c r="A15" s="424"/>
      <c r="B15" s="89" t="s">
        <v>94</v>
      </c>
      <c r="C15" s="359"/>
      <c r="D15" s="359"/>
      <c r="E15" s="359"/>
      <c r="F15" s="351"/>
      <c r="G15" s="354"/>
      <c r="H15" s="351"/>
      <c r="I15" s="191">
        <v>5</v>
      </c>
      <c r="J15" s="190"/>
      <c r="K15" s="86"/>
      <c r="L15" s="86"/>
      <c r="N15" s="83"/>
    </row>
    <row r="16" spans="1:16" ht="36">
      <c r="A16" s="405" t="s">
        <v>279</v>
      </c>
      <c r="B16" s="182" t="s">
        <v>183</v>
      </c>
      <c r="C16" s="357" t="s">
        <v>247</v>
      </c>
      <c r="D16" s="360">
        <v>41883</v>
      </c>
      <c r="E16" s="357" t="s">
        <v>225</v>
      </c>
      <c r="F16" s="349" t="s">
        <v>317</v>
      </c>
      <c r="G16" s="352" t="s">
        <v>28</v>
      </c>
      <c r="H16" s="411" t="s">
        <v>284</v>
      </c>
      <c r="I16" s="188"/>
      <c r="J16" s="85"/>
      <c r="K16" s="86"/>
      <c r="L16" s="86"/>
      <c r="N16" s="83"/>
    </row>
    <row r="17" spans="1:18" ht="72">
      <c r="A17" s="406"/>
      <c r="B17" s="181" t="s">
        <v>277</v>
      </c>
      <c r="C17" s="358"/>
      <c r="D17" s="358"/>
      <c r="E17" s="358"/>
      <c r="F17" s="350"/>
      <c r="G17" s="353"/>
      <c r="H17" s="412"/>
      <c r="I17" s="188"/>
      <c r="J17" s="85"/>
      <c r="K17" s="86"/>
      <c r="L17" s="86"/>
      <c r="N17" s="83"/>
    </row>
    <row r="18" spans="1:18" ht="60">
      <c r="A18" s="406"/>
      <c r="B18" s="180" t="s">
        <v>276</v>
      </c>
      <c r="C18" s="358"/>
      <c r="D18" s="358"/>
      <c r="E18" s="358"/>
      <c r="F18" s="350"/>
      <c r="G18" s="353"/>
      <c r="H18" s="412"/>
      <c r="I18" s="188"/>
      <c r="J18" s="85"/>
      <c r="K18" s="86"/>
      <c r="L18" s="86"/>
      <c r="N18" s="83"/>
    </row>
    <row r="19" spans="1:18" ht="72.75" thickBot="1">
      <c r="A19" s="406"/>
      <c r="B19" s="185" t="s">
        <v>275</v>
      </c>
      <c r="C19" s="358"/>
      <c r="D19" s="358"/>
      <c r="E19" s="358"/>
      <c r="F19" s="350"/>
      <c r="G19" s="353"/>
      <c r="H19" s="412"/>
      <c r="I19" s="188"/>
      <c r="J19" s="85"/>
      <c r="K19" s="86"/>
      <c r="L19" s="86"/>
      <c r="N19" s="83"/>
    </row>
    <row r="20" spans="1:18" ht="48.75" thickBot="1">
      <c r="A20" s="408"/>
      <c r="B20" s="189" t="s">
        <v>274</v>
      </c>
      <c r="C20" s="359"/>
      <c r="D20" s="359"/>
      <c r="E20" s="359"/>
      <c r="F20" s="351"/>
      <c r="G20" s="354"/>
      <c r="H20" s="413"/>
      <c r="I20" s="188"/>
      <c r="J20" s="85"/>
      <c r="K20" s="86"/>
      <c r="L20" s="86"/>
      <c r="N20" s="83"/>
    </row>
    <row r="21" spans="1:18" ht="24" customHeight="1">
      <c r="A21" s="422" t="s">
        <v>95</v>
      </c>
      <c r="B21" s="182" t="s">
        <v>96</v>
      </c>
      <c r="C21" s="357" t="s">
        <v>264</v>
      </c>
      <c r="D21" s="360">
        <v>41883</v>
      </c>
      <c r="E21" s="357" t="s">
        <v>225</v>
      </c>
      <c r="F21" s="349" t="s">
        <v>325</v>
      </c>
      <c r="G21" s="352" t="s">
        <v>28</v>
      </c>
      <c r="H21" s="349" t="s">
        <v>273</v>
      </c>
      <c r="I21" s="429" t="s">
        <v>246</v>
      </c>
      <c r="J21" s="430"/>
      <c r="K21" s="86"/>
      <c r="L21" s="86"/>
      <c r="M21" s="81"/>
      <c r="N21" s="81"/>
      <c r="O21" s="81"/>
      <c r="P21" s="81"/>
    </row>
    <row r="22" spans="1:18" ht="21.75" customHeight="1">
      <c r="A22" s="423"/>
      <c r="B22" s="181" t="s">
        <v>97</v>
      </c>
      <c r="C22" s="358"/>
      <c r="D22" s="358"/>
      <c r="E22" s="358"/>
      <c r="F22" s="427"/>
      <c r="G22" s="353"/>
      <c r="H22" s="350"/>
      <c r="I22" s="431"/>
      <c r="J22" s="432"/>
      <c r="K22" s="86"/>
      <c r="L22" s="86"/>
      <c r="M22" s="86"/>
      <c r="N22" s="86"/>
      <c r="O22" s="86"/>
      <c r="P22" s="86"/>
    </row>
    <row r="23" spans="1:18" ht="21.75" customHeight="1">
      <c r="A23" s="423"/>
      <c r="B23" s="180" t="s">
        <v>98</v>
      </c>
      <c r="C23" s="358"/>
      <c r="D23" s="358"/>
      <c r="E23" s="358"/>
      <c r="F23" s="427"/>
      <c r="G23" s="353"/>
      <c r="H23" s="350"/>
      <c r="I23" s="372" t="s">
        <v>350</v>
      </c>
      <c r="J23" s="373"/>
      <c r="K23" s="86"/>
      <c r="L23" s="86"/>
      <c r="M23" s="86"/>
      <c r="N23" s="176"/>
      <c r="O23" s="81"/>
      <c r="P23" s="81"/>
      <c r="Q23" s="81"/>
      <c r="R23" s="81"/>
    </row>
    <row r="24" spans="1:18" ht="22.5" customHeight="1">
      <c r="A24" s="423"/>
      <c r="B24" s="179" t="s">
        <v>99</v>
      </c>
      <c r="C24" s="358"/>
      <c r="D24" s="358"/>
      <c r="E24" s="358"/>
      <c r="F24" s="427"/>
      <c r="G24" s="353"/>
      <c r="H24" s="350"/>
      <c r="I24" s="374"/>
      <c r="J24" s="375"/>
      <c r="K24" s="86"/>
      <c r="L24" s="86"/>
      <c r="M24" s="86"/>
      <c r="N24" s="176"/>
      <c r="O24" s="81"/>
      <c r="P24" s="81"/>
      <c r="Q24" s="81"/>
      <c r="R24" s="81"/>
    </row>
    <row r="25" spans="1:18" ht="30" customHeight="1" thickBot="1">
      <c r="A25" s="424"/>
      <c r="B25" s="178" t="s">
        <v>227</v>
      </c>
      <c r="C25" s="359"/>
      <c r="D25" s="359"/>
      <c r="E25" s="359"/>
      <c r="F25" s="428"/>
      <c r="G25" s="354"/>
      <c r="H25" s="351"/>
      <c r="I25" s="374"/>
      <c r="J25" s="375"/>
      <c r="K25" s="86"/>
      <c r="L25" s="86"/>
      <c r="M25" s="86"/>
      <c r="N25" s="176"/>
      <c r="O25" s="81"/>
      <c r="P25" s="81"/>
      <c r="Q25" s="81"/>
      <c r="R25" s="94"/>
    </row>
    <row r="26" spans="1:18" ht="24" customHeight="1">
      <c r="A26" s="405" t="s">
        <v>329</v>
      </c>
      <c r="B26" s="182" t="s">
        <v>100</v>
      </c>
      <c r="C26" s="357" t="s">
        <v>224</v>
      </c>
      <c r="D26" s="360">
        <v>41883</v>
      </c>
      <c r="E26" s="357" t="s">
        <v>225</v>
      </c>
      <c r="F26" s="349" t="s">
        <v>332</v>
      </c>
      <c r="G26" s="352"/>
      <c r="H26" s="349"/>
      <c r="I26" s="374"/>
      <c r="J26" s="375"/>
      <c r="K26" s="86"/>
      <c r="L26" s="86"/>
      <c r="M26" s="86"/>
      <c r="N26" s="176"/>
      <c r="O26" s="81"/>
      <c r="P26" s="81"/>
      <c r="Q26" s="81"/>
      <c r="R26" s="94"/>
    </row>
    <row r="27" spans="1:18" ht="24">
      <c r="A27" s="406"/>
      <c r="B27" s="181" t="s">
        <v>105</v>
      </c>
      <c r="C27" s="358"/>
      <c r="D27" s="358"/>
      <c r="E27" s="358"/>
      <c r="F27" s="350"/>
      <c r="G27" s="353"/>
      <c r="H27" s="350"/>
      <c r="I27" s="374"/>
      <c r="J27" s="375"/>
      <c r="K27" s="86"/>
      <c r="L27" s="86"/>
      <c r="M27" s="86"/>
      <c r="N27" s="176"/>
      <c r="O27" s="81"/>
      <c r="P27" s="81"/>
      <c r="Q27" s="81"/>
      <c r="R27" s="94"/>
    </row>
    <row r="28" spans="1:18" ht="24">
      <c r="A28" s="406"/>
      <c r="B28" s="180" t="s">
        <v>102</v>
      </c>
      <c r="C28" s="358"/>
      <c r="D28" s="358"/>
      <c r="E28" s="358"/>
      <c r="F28" s="350"/>
      <c r="G28" s="353"/>
      <c r="H28" s="350"/>
      <c r="I28" s="374"/>
      <c r="J28" s="375"/>
      <c r="K28" s="86"/>
      <c r="L28" s="86"/>
      <c r="M28" s="86"/>
      <c r="N28" s="176"/>
      <c r="O28" s="81"/>
      <c r="P28" s="81"/>
      <c r="Q28" s="81"/>
      <c r="R28" s="94"/>
    </row>
    <row r="29" spans="1:18" ht="24">
      <c r="A29" s="406"/>
      <c r="B29" s="179" t="s">
        <v>106</v>
      </c>
      <c r="C29" s="358"/>
      <c r="D29" s="358"/>
      <c r="E29" s="358"/>
      <c r="F29" s="350"/>
      <c r="G29" s="353"/>
      <c r="H29" s="350"/>
      <c r="I29" s="374"/>
      <c r="J29" s="375"/>
      <c r="K29" s="86"/>
      <c r="L29" s="86"/>
      <c r="M29" s="86"/>
      <c r="N29" s="176"/>
      <c r="O29" s="81"/>
      <c r="P29" s="81"/>
      <c r="Q29" s="81"/>
      <c r="R29" s="94"/>
    </row>
    <row r="30" spans="1:18" ht="24.75" thickBot="1">
      <c r="A30" s="407"/>
      <c r="B30" s="178" t="s">
        <v>104</v>
      </c>
      <c r="C30" s="359"/>
      <c r="D30" s="359"/>
      <c r="E30" s="359"/>
      <c r="F30" s="351"/>
      <c r="G30" s="354"/>
      <c r="H30" s="351"/>
      <c r="I30" s="374"/>
      <c r="J30" s="375"/>
      <c r="K30" s="86"/>
      <c r="L30" s="86"/>
      <c r="M30" s="86"/>
      <c r="N30" s="176"/>
      <c r="O30" s="81"/>
      <c r="P30" s="81"/>
      <c r="Q30" s="81"/>
      <c r="R30" s="94"/>
    </row>
    <row r="31" spans="1:18" ht="24">
      <c r="A31" s="405" t="s">
        <v>330</v>
      </c>
      <c r="B31" s="182" t="s">
        <v>107</v>
      </c>
      <c r="C31" s="357" t="s">
        <v>224</v>
      </c>
      <c r="D31" s="360">
        <v>41883</v>
      </c>
      <c r="E31" s="357" t="s">
        <v>225</v>
      </c>
      <c r="F31" s="349" t="s">
        <v>333</v>
      </c>
      <c r="G31" s="352"/>
      <c r="H31" s="349"/>
      <c r="I31" s="374"/>
      <c r="J31" s="375"/>
      <c r="K31" s="86"/>
      <c r="L31" s="86"/>
      <c r="M31" s="86"/>
      <c r="N31" s="177"/>
      <c r="O31" s="81"/>
      <c r="P31" s="81"/>
      <c r="Q31" s="81"/>
      <c r="R31" s="94"/>
    </row>
    <row r="32" spans="1:18" ht="24">
      <c r="A32" s="406"/>
      <c r="B32" s="181" t="s">
        <v>101</v>
      </c>
      <c r="C32" s="358"/>
      <c r="D32" s="358"/>
      <c r="E32" s="358"/>
      <c r="F32" s="350"/>
      <c r="G32" s="353"/>
      <c r="H32" s="350"/>
      <c r="I32" s="374"/>
      <c r="J32" s="375"/>
      <c r="K32" s="86"/>
      <c r="L32" s="86"/>
      <c r="M32" s="86"/>
      <c r="N32" s="177"/>
      <c r="O32" s="81"/>
      <c r="P32" s="81"/>
      <c r="Q32" s="81"/>
      <c r="R32" s="94"/>
    </row>
    <row r="33" spans="1:18" ht="24">
      <c r="A33" s="406"/>
      <c r="B33" s="180" t="s">
        <v>108</v>
      </c>
      <c r="C33" s="358"/>
      <c r="D33" s="358"/>
      <c r="E33" s="358"/>
      <c r="F33" s="350"/>
      <c r="G33" s="353"/>
      <c r="H33" s="350"/>
      <c r="I33" s="374"/>
      <c r="J33" s="375"/>
      <c r="K33" s="86"/>
      <c r="L33" s="86"/>
      <c r="M33" s="86"/>
      <c r="N33" s="177"/>
      <c r="O33" s="81"/>
      <c r="P33" s="81"/>
      <c r="Q33" s="81"/>
      <c r="R33" s="94"/>
    </row>
    <row r="34" spans="1:18" ht="24">
      <c r="A34" s="406"/>
      <c r="B34" s="179" t="s">
        <v>103</v>
      </c>
      <c r="C34" s="358"/>
      <c r="D34" s="358"/>
      <c r="E34" s="358"/>
      <c r="F34" s="350"/>
      <c r="G34" s="353"/>
      <c r="H34" s="350"/>
      <c r="I34" s="374"/>
      <c r="J34" s="375"/>
      <c r="K34" s="86"/>
      <c r="L34" s="86"/>
      <c r="M34" s="86"/>
      <c r="N34" s="177"/>
      <c r="O34" s="81"/>
      <c r="P34" s="81"/>
      <c r="Q34" s="81"/>
      <c r="R34" s="94"/>
    </row>
    <row r="35" spans="1:18" ht="24.75" thickBot="1">
      <c r="A35" s="407"/>
      <c r="B35" s="178" t="s">
        <v>229</v>
      </c>
      <c r="C35" s="359"/>
      <c r="D35" s="359"/>
      <c r="E35" s="359"/>
      <c r="F35" s="351"/>
      <c r="G35" s="354"/>
      <c r="H35" s="351"/>
      <c r="I35" s="374"/>
      <c r="J35" s="375"/>
      <c r="K35" s="86"/>
      <c r="L35" s="86"/>
      <c r="M35" s="86"/>
      <c r="N35" s="177"/>
      <c r="O35" s="81"/>
      <c r="P35" s="81"/>
      <c r="Q35" s="81"/>
      <c r="R35" s="94"/>
    </row>
    <row r="36" spans="1:18" ht="24" customHeight="1">
      <c r="A36" s="405" t="s">
        <v>334</v>
      </c>
      <c r="B36" s="182" t="s">
        <v>107</v>
      </c>
      <c r="C36" s="357" t="s">
        <v>224</v>
      </c>
      <c r="D36" s="360">
        <v>41883</v>
      </c>
      <c r="E36" s="357" t="s">
        <v>225</v>
      </c>
      <c r="F36" s="349" t="s">
        <v>335</v>
      </c>
      <c r="G36" s="352" t="s">
        <v>28</v>
      </c>
      <c r="H36" s="349" t="s">
        <v>336</v>
      </c>
      <c r="I36" s="374"/>
      <c r="J36" s="375"/>
      <c r="K36" s="86"/>
      <c r="L36" s="86"/>
      <c r="M36" s="86"/>
      <c r="N36" s="176"/>
      <c r="O36" s="81"/>
      <c r="P36" s="81"/>
      <c r="Q36" s="81"/>
      <c r="R36" s="94"/>
    </row>
    <row r="37" spans="1:18" ht="24">
      <c r="A37" s="406"/>
      <c r="B37" s="181" t="s">
        <v>101</v>
      </c>
      <c r="C37" s="358"/>
      <c r="D37" s="358"/>
      <c r="E37" s="358"/>
      <c r="F37" s="350"/>
      <c r="G37" s="353"/>
      <c r="H37" s="350"/>
      <c r="I37" s="374"/>
      <c r="J37" s="375"/>
      <c r="K37" s="86"/>
      <c r="L37" s="86"/>
      <c r="M37" s="86"/>
      <c r="N37" s="176"/>
      <c r="O37" s="81"/>
      <c r="P37" s="81"/>
      <c r="Q37" s="81"/>
      <c r="R37" s="94"/>
    </row>
    <row r="38" spans="1:18" ht="24">
      <c r="A38" s="406"/>
      <c r="B38" s="180" t="s">
        <v>108</v>
      </c>
      <c r="C38" s="358"/>
      <c r="D38" s="358"/>
      <c r="E38" s="358"/>
      <c r="F38" s="350"/>
      <c r="G38" s="353"/>
      <c r="H38" s="350"/>
      <c r="I38" s="374"/>
      <c r="J38" s="375"/>
      <c r="K38" s="86"/>
      <c r="L38" s="86"/>
      <c r="M38" s="86"/>
      <c r="N38" s="176"/>
      <c r="O38" s="81"/>
      <c r="P38" s="81"/>
      <c r="Q38" s="81"/>
      <c r="R38" s="94"/>
    </row>
    <row r="39" spans="1:18" ht="24">
      <c r="A39" s="406"/>
      <c r="B39" s="179" t="s">
        <v>103</v>
      </c>
      <c r="C39" s="358"/>
      <c r="D39" s="358"/>
      <c r="E39" s="358"/>
      <c r="F39" s="350"/>
      <c r="G39" s="353"/>
      <c r="H39" s="350"/>
      <c r="I39" s="374"/>
      <c r="J39" s="375"/>
      <c r="K39" s="86"/>
      <c r="L39" s="86"/>
      <c r="M39" s="86"/>
      <c r="N39" s="176"/>
      <c r="O39" s="81"/>
      <c r="P39" s="81"/>
      <c r="Q39" s="81"/>
      <c r="R39" s="94"/>
    </row>
    <row r="40" spans="1:18" ht="24.75" thickBot="1">
      <c r="A40" s="407"/>
      <c r="B40" s="178" t="s">
        <v>229</v>
      </c>
      <c r="C40" s="359"/>
      <c r="D40" s="359"/>
      <c r="E40" s="359"/>
      <c r="F40" s="351"/>
      <c r="G40" s="354"/>
      <c r="H40" s="351"/>
      <c r="I40" s="374"/>
      <c r="J40" s="375"/>
      <c r="K40" s="86"/>
      <c r="L40" s="86"/>
      <c r="M40" s="86"/>
      <c r="N40" s="176"/>
      <c r="O40" s="81"/>
      <c r="P40" s="81"/>
      <c r="Q40" s="81"/>
      <c r="R40" s="94"/>
    </row>
    <row r="41" spans="1:18" ht="45" customHeight="1">
      <c r="A41" s="363" t="s">
        <v>109</v>
      </c>
      <c r="B41" s="182" t="s">
        <v>110</v>
      </c>
      <c r="C41" s="357" t="s">
        <v>272</v>
      </c>
      <c r="D41" s="360">
        <v>41883</v>
      </c>
      <c r="E41" s="357" t="s">
        <v>225</v>
      </c>
      <c r="F41" s="349" t="s">
        <v>337</v>
      </c>
      <c r="G41" s="352" t="s">
        <v>28</v>
      </c>
      <c r="H41" s="399" t="s">
        <v>338</v>
      </c>
      <c r="I41" s="374"/>
      <c r="J41" s="375"/>
      <c r="K41" s="86"/>
      <c r="L41" s="86"/>
      <c r="M41" s="86"/>
      <c r="N41" s="176"/>
      <c r="O41" s="81"/>
      <c r="P41" s="81"/>
      <c r="Q41" s="81"/>
      <c r="R41" s="94"/>
    </row>
    <row r="42" spans="1:18" ht="40.5" customHeight="1">
      <c r="A42" s="364"/>
      <c r="B42" s="181" t="s">
        <v>228</v>
      </c>
      <c r="C42" s="358"/>
      <c r="D42" s="358"/>
      <c r="E42" s="358"/>
      <c r="F42" s="355"/>
      <c r="G42" s="353"/>
      <c r="H42" s="400"/>
      <c r="I42" s="374"/>
      <c r="J42" s="375"/>
      <c r="K42" s="176"/>
      <c r="M42" s="81"/>
    </row>
    <row r="43" spans="1:18" ht="35.25" customHeight="1">
      <c r="A43" s="364"/>
      <c r="B43" s="180" t="s">
        <v>230</v>
      </c>
      <c r="C43" s="358"/>
      <c r="D43" s="358"/>
      <c r="E43" s="358"/>
      <c r="F43" s="355"/>
      <c r="G43" s="353"/>
      <c r="H43" s="400"/>
      <c r="I43" s="374"/>
      <c r="J43" s="375"/>
      <c r="K43" s="176"/>
      <c r="L43" s="81"/>
      <c r="M43" s="81"/>
      <c r="N43" s="81"/>
      <c r="O43" s="94"/>
      <c r="P43" s="86"/>
    </row>
    <row r="44" spans="1:18" ht="40.5" customHeight="1">
      <c r="A44" s="364"/>
      <c r="B44" s="179" t="s">
        <v>231</v>
      </c>
      <c r="C44" s="358"/>
      <c r="D44" s="358"/>
      <c r="E44" s="358"/>
      <c r="F44" s="355"/>
      <c r="G44" s="353"/>
      <c r="H44" s="400"/>
      <c r="I44" s="374"/>
      <c r="J44" s="375"/>
      <c r="K44" s="176"/>
      <c r="L44" s="81"/>
      <c r="M44" s="81"/>
      <c r="N44" s="81"/>
      <c r="O44" s="94"/>
      <c r="P44" s="86"/>
    </row>
    <row r="45" spans="1:18" ht="75" customHeight="1" thickBot="1">
      <c r="A45" s="365"/>
      <c r="B45" s="178" t="s">
        <v>111</v>
      </c>
      <c r="C45" s="359"/>
      <c r="D45" s="359"/>
      <c r="E45" s="359"/>
      <c r="F45" s="356"/>
      <c r="G45" s="354"/>
      <c r="H45" s="401"/>
      <c r="I45" s="376"/>
      <c r="J45" s="377"/>
      <c r="K45" s="86"/>
      <c r="L45" s="86"/>
      <c r="M45" s="86"/>
      <c r="N45" s="86"/>
      <c r="O45" s="86"/>
      <c r="P45" s="86"/>
    </row>
    <row r="46" spans="1:18" ht="25.5" customHeight="1">
      <c r="A46" s="405" t="s">
        <v>112</v>
      </c>
      <c r="B46" s="182" t="s">
        <v>113</v>
      </c>
      <c r="C46" s="357" t="s">
        <v>267</v>
      </c>
      <c r="D46" s="360">
        <v>41883</v>
      </c>
      <c r="E46" s="357" t="s">
        <v>225</v>
      </c>
      <c r="F46" s="349" t="s">
        <v>339</v>
      </c>
      <c r="G46" s="352" t="s">
        <v>28</v>
      </c>
      <c r="H46" s="349" t="s">
        <v>340</v>
      </c>
      <c r="I46" s="90"/>
      <c r="J46" s="91"/>
      <c r="K46" s="86"/>
      <c r="L46" s="86"/>
      <c r="M46" s="86"/>
      <c r="N46" s="86"/>
      <c r="O46" s="86"/>
      <c r="P46" s="86"/>
    </row>
    <row r="47" spans="1:18" ht="25.5" customHeight="1">
      <c r="A47" s="406"/>
      <c r="B47" s="181" t="s">
        <v>114</v>
      </c>
      <c r="C47" s="358"/>
      <c r="D47" s="358"/>
      <c r="E47" s="358"/>
      <c r="F47" s="350"/>
      <c r="G47" s="353"/>
      <c r="H47" s="355"/>
      <c r="I47" s="90"/>
      <c r="J47" s="91"/>
      <c r="K47" s="86"/>
      <c r="L47" s="86"/>
      <c r="M47" s="86"/>
      <c r="N47" s="86"/>
      <c r="O47" s="86"/>
      <c r="P47" s="86"/>
    </row>
    <row r="48" spans="1:18" ht="12.75" customHeight="1">
      <c r="A48" s="406"/>
      <c r="B48" s="180" t="s">
        <v>115</v>
      </c>
      <c r="C48" s="358"/>
      <c r="D48" s="358"/>
      <c r="E48" s="358"/>
      <c r="F48" s="350"/>
      <c r="G48" s="353"/>
      <c r="H48" s="355"/>
      <c r="I48" s="90"/>
      <c r="J48" s="91"/>
      <c r="K48" s="86"/>
      <c r="L48" s="86"/>
      <c r="M48" s="86"/>
      <c r="N48" s="86"/>
      <c r="O48" s="86"/>
      <c r="P48" s="86"/>
    </row>
    <row r="49" spans="1:16" ht="33.75" customHeight="1">
      <c r="A49" s="406"/>
      <c r="B49" s="179" t="s">
        <v>116</v>
      </c>
      <c r="C49" s="358"/>
      <c r="D49" s="358"/>
      <c r="E49" s="358"/>
      <c r="F49" s="350"/>
      <c r="G49" s="353"/>
      <c r="H49" s="355"/>
      <c r="I49" s="90"/>
      <c r="J49" s="91"/>
      <c r="K49" s="86"/>
      <c r="L49" s="86"/>
      <c r="M49" s="86"/>
      <c r="N49" s="86"/>
      <c r="O49" s="86"/>
      <c r="P49" s="86"/>
    </row>
    <row r="50" spans="1:16" ht="29.25" customHeight="1" thickBot="1">
      <c r="A50" s="407"/>
      <c r="B50" s="178" t="s">
        <v>117</v>
      </c>
      <c r="C50" s="359"/>
      <c r="D50" s="359"/>
      <c r="E50" s="359"/>
      <c r="F50" s="351"/>
      <c r="G50" s="354"/>
      <c r="H50" s="356"/>
      <c r="I50" s="90"/>
      <c r="J50" s="91"/>
      <c r="K50" s="86"/>
      <c r="L50" s="86"/>
      <c r="M50" s="86"/>
      <c r="N50" s="86"/>
      <c r="O50" s="86"/>
      <c r="P50" s="86"/>
    </row>
    <row r="51" spans="1:16" ht="25.5" customHeight="1">
      <c r="A51" s="405" t="s">
        <v>73</v>
      </c>
      <c r="B51" s="182" t="s">
        <v>118</v>
      </c>
      <c r="C51" s="369" t="s">
        <v>270</v>
      </c>
      <c r="D51" s="360">
        <v>41883</v>
      </c>
      <c r="E51" s="357" t="s">
        <v>225</v>
      </c>
      <c r="F51" s="349" t="s">
        <v>341</v>
      </c>
      <c r="G51" s="352" t="s">
        <v>28</v>
      </c>
      <c r="H51" s="349" t="s">
        <v>285</v>
      </c>
      <c r="I51" s="397"/>
      <c r="J51" s="398"/>
      <c r="K51" s="86"/>
      <c r="L51" s="86"/>
      <c r="M51" s="86"/>
      <c r="N51" s="86"/>
      <c r="O51" s="86"/>
      <c r="P51" s="86"/>
    </row>
    <row r="52" spans="1:16" ht="28.9" customHeight="1">
      <c r="A52" s="406"/>
      <c r="B52" s="181" t="s">
        <v>119</v>
      </c>
      <c r="C52" s="370"/>
      <c r="D52" s="358"/>
      <c r="E52" s="358"/>
      <c r="F52" s="355"/>
      <c r="G52" s="353"/>
      <c r="H52" s="355"/>
      <c r="I52" s="90"/>
      <c r="J52" s="91"/>
      <c r="K52" s="86"/>
      <c r="L52" s="86"/>
      <c r="M52" s="86"/>
      <c r="N52" s="86"/>
      <c r="O52" s="86"/>
      <c r="P52" s="86"/>
    </row>
    <row r="53" spans="1:16" ht="31.9" customHeight="1">
      <c r="A53" s="406"/>
      <c r="B53" s="180" t="s">
        <v>120</v>
      </c>
      <c r="C53" s="370"/>
      <c r="D53" s="358"/>
      <c r="E53" s="358"/>
      <c r="F53" s="355"/>
      <c r="G53" s="353"/>
      <c r="H53" s="355"/>
      <c r="I53" s="90"/>
      <c r="J53" s="91"/>
      <c r="K53" s="86"/>
      <c r="L53" s="86"/>
      <c r="M53" s="86"/>
      <c r="N53" s="86"/>
      <c r="O53" s="86"/>
      <c r="P53" s="86"/>
    </row>
    <row r="54" spans="1:16" ht="25.5" customHeight="1">
      <c r="A54" s="406"/>
      <c r="B54" s="179" t="s">
        <v>121</v>
      </c>
      <c r="C54" s="370"/>
      <c r="D54" s="358"/>
      <c r="E54" s="358"/>
      <c r="F54" s="355"/>
      <c r="G54" s="353"/>
      <c r="H54" s="355"/>
      <c r="I54" s="90"/>
      <c r="J54" s="91"/>
      <c r="K54" s="86"/>
      <c r="L54" s="86"/>
      <c r="M54" s="86"/>
      <c r="N54" s="86"/>
      <c r="O54" s="86"/>
      <c r="P54" s="86"/>
    </row>
    <row r="55" spans="1:16" ht="41.25" customHeight="1" thickBot="1">
      <c r="A55" s="406"/>
      <c r="B55" s="178" t="s">
        <v>122</v>
      </c>
      <c r="C55" s="371"/>
      <c r="D55" s="359"/>
      <c r="E55" s="359"/>
      <c r="F55" s="356"/>
      <c r="G55" s="354"/>
      <c r="H55" s="356"/>
      <c r="I55" s="90"/>
      <c r="J55" s="91"/>
      <c r="K55" s="86"/>
      <c r="L55" s="86"/>
      <c r="M55" s="86"/>
      <c r="N55" s="86"/>
      <c r="O55" s="86"/>
      <c r="P55" s="86"/>
    </row>
    <row r="56" spans="1:16" ht="30" customHeight="1">
      <c r="A56" s="366" t="s">
        <v>123</v>
      </c>
      <c r="B56" s="182" t="s">
        <v>124</v>
      </c>
      <c r="C56" s="369" t="s">
        <v>241</v>
      </c>
      <c r="D56" s="360">
        <v>41883</v>
      </c>
      <c r="E56" s="357" t="s">
        <v>225</v>
      </c>
      <c r="F56" s="349" t="s">
        <v>342</v>
      </c>
      <c r="G56" s="352" t="s">
        <v>28</v>
      </c>
      <c r="H56" s="349" t="s">
        <v>366</v>
      </c>
      <c r="I56" s="90"/>
      <c r="J56" s="91"/>
      <c r="K56" s="86"/>
      <c r="L56" s="86"/>
      <c r="M56" s="86"/>
      <c r="N56" s="86"/>
      <c r="O56" s="86"/>
      <c r="P56" s="86"/>
    </row>
    <row r="57" spans="1:16" ht="30" customHeight="1">
      <c r="A57" s="367"/>
      <c r="B57" s="181" t="s">
        <v>125</v>
      </c>
      <c r="C57" s="370"/>
      <c r="D57" s="358"/>
      <c r="E57" s="358"/>
      <c r="F57" s="355"/>
      <c r="G57" s="353"/>
      <c r="H57" s="355"/>
      <c r="I57" s="90"/>
      <c r="J57" s="91"/>
      <c r="K57" s="86"/>
      <c r="L57" s="86"/>
      <c r="M57" s="86"/>
      <c r="N57" s="86"/>
      <c r="O57" s="86"/>
      <c r="P57" s="86"/>
    </row>
    <row r="58" spans="1:16" ht="29.25" customHeight="1">
      <c r="A58" s="367"/>
      <c r="B58" s="180" t="s">
        <v>126</v>
      </c>
      <c r="C58" s="370"/>
      <c r="D58" s="358"/>
      <c r="E58" s="358"/>
      <c r="F58" s="355"/>
      <c r="G58" s="353"/>
      <c r="H58" s="355"/>
      <c r="I58" s="90"/>
      <c r="J58" s="91"/>
      <c r="K58" s="86"/>
      <c r="L58" s="86"/>
      <c r="M58" s="86"/>
      <c r="N58" s="86"/>
      <c r="O58" s="86"/>
      <c r="P58" s="86"/>
    </row>
    <row r="59" spans="1:16" ht="42.75" customHeight="1">
      <c r="A59" s="367"/>
      <c r="B59" s="179" t="s">
        <v>127</v>
      </c>
      <c r="C59" s="370"/>
      <c r="D59" s="358"/>
      <c r="E59" s="358"/>
      <c r="F59" s="355"/>
      <c r="G59" s="353"/>
      <c r="H59" s="355"/>
      <c r="I59" s="90"/>
      <c r="J59" s="91"/>
      <c r="K59" s="86"/>
      <c r="L59" s="86"/>
      <c r="M59" s="86"/>
      <c r="N59" s="86"/>
      <c r="O59" s="86"/>
      <c r="P59" s="86"/>
    </row>
    <row r="60" spans="1:16" ht="72" customHeight="1" thickBot="1">
      <c r="A60" s="368"/>
      <c r="B60" s="178" t="s">
        <v>128</v>
      </c>
      <c r="C60" s="371"/>
      <c r="D60" s="359"/>
      <c r="E60" s="359"/>
      <c r="F60" s="356"/>
      <c r="G60" s="354"/>
      <c r="H60" s="356"/>
      <c r="I60" s="90"/>
      <c r="J60" s="91"/>
      <c r="K60" s="86"/>
      <c r="L60" s="86"/>
      <c r="M60" s="86"/>
      <c r="N60" s="86"/>
      <c r="O60" s="86"/>
      <c r="P60" s="86"/>
    </row>
    <row r="61" spans="1:16" ht="27.75" customHeight="1">
      <c r="A61" s="363" t="s">
        <v>129</v>
      </c>
      <c r="B61" s="182" t="s">
        <v>130</v>
      </c>
      <c r="C61" s="357" t="s">
        <v>269</v>
      </c>
      <c r="D61" s="360">
        <v>41883</v>
      </c>
      <c r="E61" s="357" t="s">
        <v>225</v>
      </c>
      <c r="F61" s="349" t="s">
        <v>343</v>
      </c>
      <c r="G61" s="352" t="s">
        <v>28</v>
      </c>
      <c r="H61" s="349" t="s">
        <v>268</v>
      </c>
      <c r="I61" s="385"/>
      <c r="J61" s="386"/>
      <c r="K61" s="86"/>
      <c r="L61" s="86"/>
      <c r="M61" s="86"/>
      <c r="N61" s="86"/>
      <c r="O61" s="86"/>
      <c r="P61" s="81"/>
    </row>
    <row r="62" spans="1:16" ht="27.75" customHeight="1">
      <c r="A62" s="364"/>
      <c r="B62" s="181" t="s">
        <v>125</v>
      </c>
      <c r="C62" s="358"/>
      <c r="D62" s="358"/>
      <c r="E62" s="358"/>
      <c r="F62" s="355"/>
      <c r="G62" s="353"/>
      <c r="H62" s="355"/>
      <c r="I62" s="385"/>
      <c r="J62" s="386"/>
      <c r="K62" s="176"/>
      <c r="L62" s="81"/>
      <c r="M62" s="81"/>
      <c r="N62" s="81"/>
      <c r="O62" s="81"/>
      <c r="P62" s="81"/>
    </row>
    <row r="63" spans="1:16" ht="30" customHeight="1">
      <c r="A63" s="364"/>
      <c r="B63" s="180" t="s">
        <v>126</v>
      </c>
      <c r="C63" s="358"/>
      <c r="D63" s="358"/>
      <c r="E63" s="358"/>
      <c r="F63" s="355"/>
      <c r="G63" s="353"/>
      <c r="H63" s="355"/>
      <c r="I63" s="90"/>
      <c r="J63" s="91"/>
      <c r="K63" s="86"/>
      <c r="L63" s="86"/>
      <c r="M63" s="86"/>
      <c r="N63" s="86"/>
      <c r="O63" s="86"/>
      <c r="P63" s="81"/>
    </row>
    <row r="64" spans="1:16" ht="27" customHeight="1">
      <c r="A64" s="364"/>
      <c r="B64" s="179" t="s">
        <v>127</v>
      </c>
      <c r="C64" s="358"/>
      <c r="D64" s="358"/>
      <c r="E64" s="358"/>
      <c r="F64" s="355"/>
      <c r="G64" s="353"/>
      <c r="H64" s="355"/>
      <c r="I64" s="90"/>
      <c r="J64" s="91"/>
      <c r="K64" s="86"/>
      <c r="L64" s="86"/>
      <c r="M64" s="86"/>
      <c r="N64" s="86"/>
      <c r="O64" s="86"/>
      <c r="P64" s="81"/>
    </row>
    <row r="65" spans="1:19" ht="46.5" customHeight="1" thickBot="1">
      <c r="A65" s="365"/>
      <c r="B65" s="178" t="s">
        <v>128</v>
      </c>
      <c r="C65" s="359"/>
      <c r="D65" s="359"/>
      <c r="E65" s="359"/>
      <c r="F65" s="356"/>
      <c r="G65" s="354"/>
      <c r="H65" s="356"/>
      <c r="I65" s="90"/>
      <c r="J65" s="91"/>
      <c r="M65" s="176"/>
      <c r="N65" s="81"/>
      <c r="O65" s="81"/>
      <c r="P65" s="81"/>
      <c r="Q65" s="81"/>
    </row>
    <row r="66" spans="1:19" ht="40.5" customHeight="1" thickBot="1">
      <c r="A66" s="405" t="s">
        <v>131</v>
      </c>
      <c r="B66" s="187" t="s">
        <v>132</v>
      </c>
      <c r="C66" s="357" t="s">
        <v>287</v>
      </c>
      <c r="D66" s="360">
        <v>41883</v>
      </c>
      <c r="E66" s="357" t="s">
        <v>225</v>
      </c>
      <c r="F66" s="349" t="s">
        <v>286</v>
      </c>
      <c r="G66" s="352" t="s">
        <v>28</v>
      </c>
      <c r="H66" s="349" t="s">
        <v>266</v>
      </c>
      <c r="I66" s="90"/>
      <c r="J66" s="91"/>
      <c r="M66" s="176"/>
      <c r="N66" s="81"/>
      <c r="O66" s="81"/>
      <c r="P66" s="81"/>
      <c r="Q66" s="81"/>
    </row>
    <row r="67" spans="1:19" ht="30" customHeight="1">
      <c r="A67" s="406"/>
      <c r="B67" s="186" t="s">
        <v>133</v>
      </c>
      <c r="C67" s="358"/>
      <c r="D67" s="358"/>
      <c r="E67" s="358"/>
      <c r="F67" s="350"/>
      <c r="G67" s="353"/>
      <c r="H67" s="355"/>
      <c r="I67" s="90"/>
      <c r="J67" s="91"/>
      <c r="M67" s="176"/>
      <c r="N67" s="81"/>
      <c r="O67" s="81"/>
      <c r="P67" s="81"/>
      <c r="Q67" s="81"/>
    </row>
    <row r="68" spans="1:19" ht="12.75" customHeight="1">
      <c r="A68" s="406"/>
      <c r="B68" s="180" t="s">
        <v>134</v>
      </c>
      <c r="C68" s="358"/>
      <c r="D68" s="358"/>
      <c r="E68" s="358"/>
      <c r="F68" s="350"/>
      <c r="G68" s="353"/>
      <c r="H68" s="355"/>
      <c r="I68" s="90"/>
      <c r="J68" s="91"/>
      <c r="M68" s="176"/>
      <c r="N68" s="81"/>
      <c r="O68" s="81"/>
      <c r="P68" s="81"/>
      <c r="Q68" s="81"/>
    </row>
    <row r="69" spans="1:19" ht="12.75" customHeight="1">
      <c r="A69" s="406"/>
      <c r="B69" s="179" t="s">
        <v>135</v>
      </c>
      <c r="C69" s="358"/>
      <c r="D69" s="358"/>
      <c r="E69" s="358"/>
      <c r="F69" s="350"/>
      <c r="G69" s="353"/>
      <c r="H69" s="355"/>
      <c r="I69" s="90"/>
      <c r="J69" s="91"/>
      <c r="M69" s="176"/>
      <c r="N69" s="81"/>
      <c r="O69" s="81"/>
      <c r="P69" s="81"/>
      <c r="Q69" s="81"/>
    </row>
    <row r="70" spans="1:19" ht="13.5" customHeight="1" thickBot="1">
      <c r="A70" s="407"/>
      <c r="B70" s="178" t="s">
        <v>136</v>
      </c>
      <c r="C70" s="359"/>
      <c r="D70" s="359"/>
      <c r="E70" s="359"/>
      <c r="F70" s="351"/>
      <c r="G70" s="354"/>
      <c r="H70" s="356"/>
      <c r="I70" s="90"/>
      <c r="J70" s="91"/>
      <c r="M70" s="176"/>
      <c r="N70" s="81"/>
      <c r="O70" s="81"/>
      <c r="P70" s="81"/>
      <c r="Q70" s="81"/>
    </row>
    <row r="71" spans="1:19" ht="43.5" customHeight="1">
      <c r="A71" s="364" t="s">
        <v>77</v>
      </c>
      <c r="B71" s="182" t="s">
        <v>137</v>
      </c>
      <c r="C71" s="357" t="s">
        <v>247</v>
      </c>
      <c r="D71" s="360">
        <v>41883</v>
      </c>
      <c r="E71" s="357" t="s">
        <v>225</v>
      </c>
      <c r="F71" s="349" t="s">
        <v>344</v>
      </c>
      <c r="G71" s="352" t="s">
        <v>28</v>
      </c>
      <c r="H71" s="349" t="s">
        <v>265</v>
      </c>
      <c r="I71" s="385"/>
      <c r="J71" s="386"/>
      <c r="M71" s="176"/>
      <c r="N71" s="81"/>
      <c r="O71" s="81"/>
      <c r="P71" s="81"/>
      <c r="Q71" s="81"/>
      <c r="R71" s="81"/>
    </row>
    <row r="72" spans="1:19" ht="34.5" customHeight="1">
      <c r="A72" s="364"/>
      <c r="B72" s="181" t="s">
        <v>138</v>
      </c>
      <c r="C72" s="358"/>
      <c r="D72" s="358"/>
      <c r="E72" s="358"/>
      <c r="F72" s="355"/>
      <c r="G72" s="353"/>
      <c r="H72" s="355"/>
      <c r="I72" s="385"/>
      <c r="J72" s="386"/>
      <c r="M72" s="176"/>
      <c r="N72" s="81"/>
      <c r="O72" s="81"/>
      <c r="P72" s="81"/>
      <c r="Q72" s="81"/>
      <c r="R72" s="81"/>
    </row>
    <row r="73" spans="1:19" ht="27" customHeight="1">
      <c r="A73" s="364"/>
      <c r="B73" s="180" t="s">
        <v>139</v>
      </c>
      <c r="C73" s="358"/>
      <c r="D73" s="358"/>
      <c r="E73" s="358"/>
      <c r="F73" s="355"/>
      <c r="G73" s="353"/>
      <c r="H73" s="355"/>
      <c r="I73" s="90"/>
      <c r="J73" s="91"/>
    </row>
    <row r="74" spans="1:19" ht="35.25" customHeight="1">
      <c r="A74" s="364"/>
      <c r="B74" s="179" t="s">
        <v>140</v>
      </c>
      <c r="C74" s="358"/>
      <c r="D74" s="358"/>
      <c r="E74" s="358"/>
      <c r="F74" s="355"/>
      <c r="G74" s="353"/>
      <c r="H74" s="355"/>
      <c r="I74" s="90"/>
      <c r="J74" s="91"/>
    </row>
    <row r="75" spans="1:19" ht="43.5" customHeight="1" thickBot="1">
      <c r="A75" s="364"/>
      <c r="B75" s="178" t="s">
        <v>141</v>
      </c>
      <c r="C75" s="359"/>
      <c r="D75" s="359"/>
      <c r="E75" s="359"/>
      <c r="F75" s="356"/>
      <c r="G75" s="354"/>
      <c r="H75" s="356"/>
      <c r="I75" s="90"/>
      <c r="J75" s="91"/>
    </row>
    <row r="76" spans="1:19" ht="41.25" customHeight="1">
      <c r="A76" s="363" t="s">
        <v>142</v>
      </c>
      <c r="B76" s="182" t="s">
        <v>143</v>
      </c>
      <c r="C76" s="357" t="s">
        <v>264</v>
      </c>
      <c r="D76" s="360">
        <v>41883</v>
      </c>
      <c r="E76" s="357" t="s">
        <v>225</v>
      </c>
      <c r="F76" s="349" t="s">
        <v>263</v>
      </c>
      <c r="G76" s="352" t="s">
        <v>28</v>
      </c>
      <c r="H76" s="382" t="s">
        <v>242</v>
      </c>
      <c r="I76" s="393" t="s">
        <v>144</v>
      </c>
      <c r="J76" s="394"/>
      <c r="M76" s="83"/>
      <c r="N76" s="176"/>
      <c r="O76" s="81"/>
      <c r="P76" s="81"/>
      <c r="Q76" s="94"/>
      <c r="R76" s="94"/>
      <c r="S76" s="94"/>
    </row>
    <row r="77" spans="1:19" ht="31.5" customHeight="1">
      <c r="A77" s="364"/>
      <c r="B77" s="181" t="s">
        <v>145</v>
      </c>
      <c r="C77" s="358"/>
      <c r="D77" s="358"/>
      <c r="E77" s="358"/>
      <c r="F77" s="355"/>
      <c r="G77" s="353"/>
      <c r="H77" s="383"/>
      <c r="I77" s="395" t="s">
        <v>89</v>
      </c>
      <c r="J77" s="396"/>
      <c r="M77" s="83"/>
      <c r="S77" s="94"/>
    </row>
    <row r="78" spans="1:19" ht="32.25" customHeight="1">
      <c r="A78" s="364"/>
      <c r="B78" s="180" t="s">
        <v>146</v>
      </c>
      <c r="C78" s="358"/>
      <c r="D78" s="358"/>
      <c r="E78" s="358"/>
      <c r="F78" s="355"/>
      <c r="G78" s="353"/>
      <c r="H78" s="383"/>
      <c r="I78" s="389" t="s">
        <v>225</v>
      </c>
      <c r="J78" s="390"/>
      <c r="M78" s="82"/>
      <c r="S78" s="81"/>
    </row>
    <row r="79" spans="1:19" ht="31.5" customHeight="1">
      <c r="A79" s="364"/>
      <c r="B79" s="179" t="s">
        <v>147</v>
      </c>
      <c r="C79" s="358"/>
      <c r="D79" s="358"/>
      <c r="E79" s="358"/>
      <c r="F79" s="355"/>
      <c r="G79" s="353"/>
      <c r="H79" s="383"/>
      <c r="I79" s="389"/>
      <c r="J79" s="390"/>
      <c r="M79" s="82"/>
      <c r="S79" s="81"/>
    </row>
    <row r="80" spans="1:19" ht="45.75" customHeight="1" thickBot="1">
      <c r="A80" s="365"/>
      <c r="B80" s="178" t="s">
        <v>148</v>
      </c>
      <c r="C80" s="359"/>
      <c r="D80" s="359"/>
      <c r="E80" s="359"/>
      <c r="F80" s="356"/>
      <c r="G80" s="354"/>
      <c r="H80" s="384"/>
      <c r="I80" s="391"/>
      <c r="J80" s="392"/>
      <c r="M80" s="82"/>
      <c r="S80" s="81"/>
    </row>
    <row r="81" spans="1:14" ht="36" customHeight="1">
      <c r="A81" s="402" t="s">
        <v>233</v>
      </c>
      <c r="B81" s="182" t="s">
        <v>149</v>
      </c>
      <c r="C81" s="357" t="s">
        <v>261</v>
      </c>
      <c r="D81" s="360">
        <v>41883</v>
      </c>
      <c r="E81" s="357" t="s">
        <v>225</v>
      </c>
      <c r="F81" s="349" t="s">
        <v>345</v>
      </c>
      <c r="G81" s="352" t="s">
        <v>28</v>
      </c>
      <c r="H81" s="382" t="s">
        <v>243</v>
      </c>
      <c r="I81" s="393" t="s">
        <v>150</v>
      </c>
      <c r="J81" s="394"/>
    </row>
    <row r="82" spans="1:14" ht="48">
      <c r="A82" s="403"/>
      <c r="B82" s="181" t="s">
        <v>232</v>
      </c>
      <c r="C82" s="358"/>
      <c r="D82" s="358"/>
      <c r="E82" s="358"/>
      <c r="F82" s="355"/>
      <c r="G82" s="353"/>
      <c r="H82" s="383"/>
      <c r="I82" s="389" t="s">
        <v>28</v>
      </c>
      <c r="J82" s="390"/>
    </row>
    <row r="83" spans="1:14" ht="48">
      <c r="A83" s="403"/>
      <c r="B83" s="180" t="s">
        <v>151</v>
      </c>
      <c r="C83" s="358"/>
      <c r="D83" s="358"/>
      <c r="E83" s="358"/>
      <c r="F83" s="355"/>
      <c r="G83" s="353"/>
      <c r="H83" s="383"/>
      <c r="I83" s="389"/>
      <c r="J83" s="390"/>
    </row>
    <row r="84" spans="1:14" ht="48.75" thickBot="1">
      <c r="A84" s="403"/>
      <c r="B84" s="185" t="s">
        <v>152</v>
      </c>
      <c r="C84" s="358"/>
      <c r="D84" s="358"/>
      <c r="E84" s="358"/>
      <c r="F84" s="355"/>
      <c r="G84" s="353"/>
      <c r="H84" s="383"/>
      <c r="I84" s="389"/>
      <c r="J84" s="390"/>
    </row>
    <row r="85" spans="1:14" ht="48.75" thickBot="1">
      <c r="A85" s="404"/>
      <c r="B85" s="184" t="s">
        <v>153</v>
      </c>
      <c r="C85" s="359"/>
      <c r="D85" s="359"/>
      <c r="E85" s="359"/>
      <c r="F85" s="356"/>
      <c r="G85" s="354"/>
      <c r="H85" s="384"/>
      <c r="I85" s="391"/>
      <c r="J85" s="392"/>
    </row>
    <row r="86" spans="1:14" ht="36.75" customHeight="1">
      <c r="A86" s="363" t="s">
        <v>154</v>
      </c>
      <c r="B86" s="182" t="s">
        <v>155</v>
      </c>
      <c r="C86" s="357" t="s">
        <v>260</v>
      </c>
      <c r="D86" s="360">
        <v>41883</v>
      </c>
      <c r="E86" s="357" t="s">
        <v>225</v>
      </c>
      <c r="F86" s="349" t="s">
        <v>346</v>
      </c>
      <c r="G86" s="352" t="s">
        <v>28</v>
      </c>
      <c r="H86" s="349" t="s">
        <v>347</v>
      </c>
      <c r="I86" s="387" t="s">
        <v>156</v>
      </c>
      <c r="J86" s="388"/>
      <c r="M86" s="176"/>
    </row>
    <row r="87" spans="1:14" ht="36.75" customHeight="1">
      <c r="A87" s="364"/>
      <c r="B87" s="181" t="s">
        <v>157</v>
      </c>
      <c r="C87" s="358"/>
      <c r="D87" s="358"/>
      <c r="E87" s="358"/>
      <c r="F87" s="355"/>
      <c r="G87" s="353"/>
      <c r="H87" s="355"/>
      <c r="I87" s="378" t="s">
        <v>351</v>
      </c>
      <c r="J87" s="379"/>
    </row>
    <row r="88" spans="1:14" ht="43.5" customHeight="1">
      <c r="A88" s="364"/>
      <c r="B88" s="180" t="s">
        <v>158</v>
      </c>
      <c r="C88" s="358"/>
      <c r="D88" s="358"/>
      <c r="E88" s="358"/>
      <c r="F88" s="355"/>
      <c r="G88" s="353"/>
      <c r="H88" s="355"/>
      <c r="I88" s="378"/>
      <c r="J88" s="379"/>
      <c r="L88" s="183"/>
    </row>
    <row r="89" spans="1:14" ht="31.5" customHeight="1">
      <c r="A89" s="364"/>
      <c r="B89" s="179" t="s">
        <v>159</v>
      </c>
      <c r="C89" s="358"/>
      <c r="D89" s="358"/>
      <c r="E89" s="358"/>
      <c r="F89" s="355"/>
      <c r="G89" s="353"/>
      <c r="H89" s="355"/>
      <c r="I89" s="378"/>
      <c r="J89" s="379"/>
    </row>
    <row r="90" spans="1:14" ht="36.75" thickBot="1">
      <c r="A90" s="365"/>
      <c r="B90" s="178" t="s">
        <v>160</v>
      </c>
      <c r="C90" s="359"/>
      <c r="D90" s="359"/>
      <c r="E90" s="359"/>
      <c r="F90" s="356"/>
      <c r="G90" s="354"/>
      <c r="H90" s="356"/>
      <c r="I90" s="378"/>
      <c r="J90" s="379"/>
      <c r="L90" s="183"/>
      <c r="M90" s="81" t="s">
        <v>161</v>
      </c>
      <c r="N90" s="81"/>
    </row>
    <row r="91" spans="1:14" ht="51" customHeight="1">
      <c r="A91" s="405" t="s">
        <v>162</v>
      </c>
      <c r="B91" s="182" t="s">
        <v>163</v>
      </c>
      <c r="C91" s="357" t="s">
        <v>247</v>
      </c>
      <c r="D91" s="360">
        <v>41883</v>
      </c>
      <c r="E91" s="357" t="s">
        <v>225</v>
      </c>
      <c r="F91" s="349" t="s">
        <v>318</v>
      </c>
      <c r="G91" s="352" t="s">
        <v>28</v>
      </c>
      <c r="H91" s="349" t="s">
        <v>288</v>
      </c>
      <c r="I91" s="378"/>
      <c r="J91" s="379"/>
    </row>
    <row r="92" spans="1:14" ht="49.5" customHeight="1">
      <c r="A92" s="406"/>
      <c r="B92" s="181" t="s">
        <v>164</v>
      </c>
      <c r="C92" s="358"/>
      <c r="D92" s="358"/>
      <c r="E92" s="358"/>
      <c r="F92" s="350"/>
      <c r="G92" s="353"/>
      <c r="H92" s="355"/>
      <c r="I92" s="378"/>
      <c r="J92" s="379"/>
    </row>
    <row r="93" spans="1:14" ht="44.25" customHeight="1">
      <c r="A93" s="406"/>
      <c r="B93" s="180" t="s">
        <v>165</v>
      </c>
      <c r="C93" s="358"/>
      <c r="D93" s="358"/>
      <c r="E93" s="358"/>
      <c r="F93" s="350"/>
      <c r="G93" s="353"/>
      <c r="H93" s="355"/>
      <c r="I93" s="378"/>
      <c r="J93" s="379"/>
      <c r="L93" s="81"/>
    </row>
    <row r="94" spans="1:14" ht="45" customHeight="1">
      <c r="A94" s="406"/>
      <c r="B94" s="179" t="s">
        <v>166</v>
      </c>
      <c r="C94" s="358"/>
      <c r="D94" s="358"/>
      <c r="E94" s="358"/>
      <c r="F94" s="350"/>
      <c r="G94" s="353"/>
      <c r="H94" s="355"/>
      <c r="I94" s="378"/>
      <c r="J94" s="379"/>
      <c r="L94" s="81"/>
    </row>
    <row r="95" spans="1:14" ht="63" customHeight="1" thickBot="1">
      <c r="A95" s="407"/>
      <c r="B95" s="178" t="s">
        <v>167</v>
      </c>
      <c r="C95" s="359"/>
      <c r="D95" s="359"/>
      <c r="E95" s="359"/>
      <c r="F95" s="351"/>
      <c r="G95" s="354"/>
      <c r="H95" s="356"/>
      <c r="I95" s="380"/>
      <c r="J95" s="381"/>
    </row>
    <row r="96" spans="1:14" ht="32.25" customHeight="1" thickTop="1">
      <c r="A96" s="363" t="s">
        <v>168</v>
      </c>
      <c r="B96" s="182" t="s">
        <v>169</v>
      </c>
      <c r="C96" s="357" t="s">
        <v>244</v>
      </c>
      <c r="D96" s="360">
        <v>41883</v>
      </c>
      <c r="E96" s="357" t="s">
        <v>225</v>
      </c>
      <c r="F96" s="349" t="s">
        <v>348</v>
      </c>
      <c r="G96" s="352" t="s">
        <v>28</v>
      </c>
      <c r="H96" s="349" t="s">
        <v>349</v>
      </c>
      <c r="I96" s="409" t="s">
        <v>170</v>
      </c>
      <c r="J96" s="410"/>
    </row>
    <row r="97" spans="1:10" ht="25.5" customHeight="1">
      <c r="A97" s="364"/>
      <c r="B97" s="181" t="s">
        <v>171</v>
      </c>
      <c r="C97" s="358"/>
      <c r="D97" s="358"/>
      <c r="E97" s="358"/>
      <c r="F97" s="350"/>
      <c r="G97" s="353"/>
      <c r="H97" s="355"/>
      <c r="I97" s="95" t="s">
        <v>172</v>
      </c>
      <c r="J97" s="96" t="s">
        <v>173</v>
      </c>
    </row>
    <row r="98" spans="1:10" ht="30" customHeight="1">
      <c r="A98" s="364"/>
      <c r="B98" s="180" t="s">
        <v>174</v>
      </c>
      <c r="C98" s="358"/>
      <c r="D98" s="358"/>
      <c r="E98" s="358"/>
      <c r="F98" s="350"/>
      <c r="G98" s="353"/>
      <c r="H98" s="355"/>
      <c r="I98" s="95" t="s">
        <v>175</v>
      </c>
      <c r="J98" s="96" t="s">
        <v>176</v>
      </c>
    </row>
    <row r="99" spans="1:10" ht="24.75" customHeight="1">
      <c r="A99" s="364"/>
      <c r="B99" s="179" t="s">
        <v>177</v>
      </c>
      <c r="C99" s="358"/>
      <c r="D99" s="358"/>
      <c r="E99" s="358"/>
      <c r="F99" s="350"/>
      <c r="G99" s="353"/>
      <c r="H99" s="355"/>
      <c r="I99" s="95" t="s">
        <v>178</v>
      </c>
      <c r="J99" s="96" t="s">
        <v>179</v>
      </c>
    </row>
    <row r="100" spans="1:10" ht="100.5" customHeight="1" thickBot="1">
      <c r="A100" s="365"/>
      <c r="B100" s="178" t="s">
        <v>180</v>
      </c>
      <c r="C100" s="359"/>
      <c r="D100" s="359"/>
      <c r="E100" s="359"/>
      <c r="F100" s="351"/>
      <c r="G100" s="354"/>
      <c r="H100" s="356"/>
      <c r="I100" s="95" t="s">
        <v>181</v>
      </c>
      <c r="J100" s="96" t="s">
        <v>182</v>
      </c>
    </row>
    <row r="101" spans="1:10" ht="34.5" customHeight="1">
      <c r="A101" s="405" t="s">
        <v>184</v>
      </c>
      <c r="B101" s="182" t="s">
        <v>185</v>
      </c>
      <c r="C101" s="357" t="s">
        <v>245</v>
      </c>
      <c r="D101" s="360">
        <v>41883</v>
      </c>
      <c r="E101" s="357" t="s">
        <v>225</v>
      </c>
      <c r="F101" s="349" t="s">
        <v>258</v>
      </c>
      <c r="G101" s="352" t="s">
        <v>28</v>
      </c>
      <c r="H101" s="349" t="s">
        <v>257</v>
      </c>
      <c r="I101" s="97" t="s">
        <v>186</v>
      </c>
      <c r="J101" s="92"/>
    </row>
    <row r="102" spans="1:10" ht="26.25" customHeight="1">
      <c r="A102" s="406"/>
      <c r="B102" s="181" t="s">
        <v>187</v>
      </c>
      <c r="C102" s="358"/>
      <c r="D102" s="358"/>
      <c r="E102" s="358"/>
      <c r="F102" s="355"/>
      <c r="G102" s="353"/>
      <c r="H102" s="355"/>
      <c r="I102" s="97" t="s">
        <v>188</v>
      </c>
      <c r="J102" s="92"/>
    </row>
    <row r="103" spans="1:10" ht="32.25" customHeight="1">
      <c r="A103" s="406"/>
      <c r="B103" s="180" t="s">
        <v>189</v>
      </c>
      <c r="C103" s="358"/>
      <c r="D103" s="358"/>
      <c r="E103" s="358"/>
      <c r="F103" s="355"/>
      <c r="G103" s="353"/>
      <c r="H103" s="355"/>
      <c r="I103" s="97" t="s">
        <v>190</v>
      </c>
      <c r="J103" s="92"/>
    </row>
    <row r="104" spans="1:10" ht="29.25" customHeight="1">
      <c r="A104" s="406"/>
      <c r="B104" s="179" t="s">
        <v>191</v>
      </c>
      <c r="C104" s="358"/>
      <c r="D104" s="358"/>
      <c r="E104" s="358"/>
      <c r="F104" s="355"/>
      <c r="G104" s="353"/>
      <c r="H104" s="355"/>
      <c r="I104" s="98" t="s">
        <v>192</v>
      </c>
      <c r="J104" s="92"/>
    </row>
    <row r="105" spans="1:10" ht="37.5" customHeight="1" thickBot="1">
      <c r="A105" s="407"/>
      <c r="B105" s="178" t="s">
        <v>193</v>
      </c>
      <c r="C105" s="359"/>
      <c r="D105" s="359"/>
      <c r="E105" s="359"/>
      <c r="F105" s="356"/>
      <c r="G105" s="354"/>
      <c r="H105" s="356"/>
      <c r="I105" s="99" t="s">
        <v>194</v>
      </c>
      <c r="J105" s="93"/>
    </row>
    <row r="106" spans="1:10">
      <c r="H106" s="78"/>
    </row>
    <row r="107" spans="1:10">
      <c r="I107" s="86"/>
    </row>
    <row r="110" spans="1:10">
      <c r="B110" s="100"/>
      <c r="C110" s="100"/>
      <c r="D110" s="100"/>
      <c r="E110" s="100"/>
    </row>
    <row r="115" spans="1:3">
      <c r="A115" s="72"/>
      <c r="C115" s="86"/>
    </row>
  </sheetData>
  <mergeCells count="158">
    <mergeCell ref="B4:F4"/>
    <mergeCell ref="C26:C30"/>
    <mergeCell ref="D26:D30"/>
    <mergeCell ref="G7:J7"/>
    <mergeCell ref="G6:J6"/>
    <mergeCell ref="G5:J5"/>
    <mergeCell ref="A9:B10"/>
    <mergeCell ref="C9:D9"/>
    <mergeCell ref="J9:J10"/>
    <mergeCell ref="A11:A15"/>
    <mergeCell ref="A21:A25"/>
    <mergeCell ref="C16:C20"/>
    <mergeCell ref="D16:D20"/>
    <mergeCell ref="E16:E20"/>
    <mergeCell ref="F9:F10"/>
    <mergeCell ref="G9:G10"/>
    <mergeCell ref="F21:F25"/>
    <mergeCell ref="H9:H10"/>
    <mergeCell ref="I9:I10"/>
    <mergeCell ref="C11:C15"/>
    <mergeCell ref="D11:D15"/>
    <mergeCell ref="E11:E15"/>
    <mergeCell ref="H26:H30"/>
    <mergeCell ref="I21:J22"/>
    <mergeCell ref="H11:H15"/>
    <mergeCell ref="A46:A50"/>
    <mergeCell ref="D46:D50"/>
    <mergeCell ref="E46:E50"/>
    <mergeCell ref="G21:G25"/>
    <mergeCell ref="D41:D45"/>
    <mergeCell ref="E41:E45"/>
    <mergeCell ref="G61:G65"/>
    <mergeCell ref="G41:G45"/>
    <mergeCell ref="G46:G50"/>
    <mergeCell ref="C36:C40"/>
    <mergeCell ref="D36:D40"/>
    <mergeCell ref="E36:E40"/>
    <mergeCell ref="A36:A40"/>
    <mergeCell ref="G26:G30"/>
    <mergeCell ref="C41:C45"/>
    <mergeCell ref="H16:H20"/>
    <mergeCell ref="H21:H25"/>
    <mergeCell ref="C21:C25"/>
    <mergeCell ref="D21:D25"/>
    <mergeCell ref="E21:E25"/>
    <mergeCell ref="A51:A55"/>
    <mergeCell ref="C56:C60"/>
    <mergeCell ref="D56:D60"/>
    <mergeCell ref="H101:H105"/>
    <mergeCell ref="I96:J96"/>
    <mergeCell ref="A101:A105"/>
    <mergeCell ref="C96:C100"/>
    <mergeCell ref="D96:D100"/>
    <mergeCell ref="E96:E100"/>
    <mergeCell ref="F96:F100"/>
    <mergeCell ref="G96:G100"/>
    <mergeCell ref="H96:H100"/>
    <mergeCell ref="A96:A100"/>
    <mergeCell ref="C101:C105"/>
    <mergeCell ref="D101:D105"/>
    <mergeCell ref="E101:E105"/>
    <mergeCell ref="F101:F105"/>
    <mergeCell ref="G101:G105"/>
    <mergeCell ref="A16:A20"/>
    <mergeCell ref="E26:E30"/>
    <mergeCell ref="F26:F30"/>
    <mergeCell ref="C61:C65"/>
    <mergeCell ref="A76:A80"/>
    <mergeCell ref="E71:E75"/>
    <mergeCell ref="C71:C75"/>
    <mergeCell ref="D71:D75"/>
    <mergeCell ref="A61:A65"/>
    <mergeCell ref="A66:A70"/>
    <mergeCell ref="A71:A75"/>
    <mergeCell ref="F61:F65"/>
    <mergeCell ref="E56:E60"/>
    <mergeCell ref="C46:C50"/>
    <mergeCell ref="F51:F55"/>
    <mergeCell ref="F66:F70"/>
    <mergeCell ref="A26:A30"/>
    <mergeCell ref="F36:F40"/>
    <mergeCell ref="E51:E55"/>
    <mergeCell ref="D61:D65"/>
    <mergeCell ref="E61:E65"/>
    <mergeCell ref="A31:A35"/>
    <mergeCell ref="C31:C35"/>
    <mergeCell ref="D31:D35"/>
    <mergeCell ref="A86:A90"/>
    <mergeCell ref="A81:A85"/>
    <mergeCell ref="A91:A95"/>
    <mergeCell ref="C81:C85"/>
    <mergeCell ref="D81:D85"/>
    <mergeCell ref="E81:E85"/>
    <mergeCell ref="C91:C95"/>
    <mergeCell ref="D91:D95"/>
    <mergeCell ref="E91:E95"/>
    <mergeCell ref="I23:J45"/>
    <mergeCell ref="I87:J95"/>
    <mergeCell ref="H86:H90"/>
    <mergeCell ref="H76:H80"/>
    <mergeCell ref="H36:H40"/>
    <mergeCell ref="I61:J62"/>
    <mergeCell ref="H56:H60"/>
    <mergeCell ref="I86:J86"/>
    <mergeCell ref="H91:H95"/>
    <mergeCell ref="I82:J85"/>
    <mergeCell ref="I76:J76"/>
    <mergeCell ref="I77:J77"/>
    <mergeCell ref="I78:J80"/>
    <mergeCell ref="I51:J51"/>
    <mergeCell ref="H61:H65"/>
    <mergeCell ref="I71:J72"/>
    <mergeCell ref="H81:H85"/>
    <mergeCell ref="H46:H50"/>
    <mergeCell ref="H51:H55"/>
    <mergeCell ref="H41:H45"/>
    <mergeCell ref="I81:J81"/>
    <mergeCell ref="H71:H75"/>
    <mergeCell ref="H66:H70"/>
    <mergeCell ref="H31:H35"/>
    <mergeCell ref="A7:D8"/>
    <mergeCell ref="F86:F90"/>
    <mergeCell ref="G86:G90"/>
    <mergeCell ref="F71:F75"/>
    <mergeCell ref="G71:G75"/>
    <mergeCell ref="F76:F80"/>
    <mergeCell ref="G76:G80"/>
    <mergeCell ref="A41:A45"/>
    <mergeCell ref="C66:C70"/>
    <mergeCell ref="D66:D70"/>
    <mergeCell ref="E66:E70"/>
    <mergeCell ref="A56:A60"/>
    <mergeCell ref="G36:G40"/>
    <mergeCell ref="D86:D90"/>
    <mergeCell ref="E86:E90"/>
    <mergeCell ref="C86:C90"/>
    <mergeCell ref="E76:E80"/>
    <mergeCell ref="C51:C55"/>
    <mergeCell ref="D51:D55"/>
    <mergeCell ref="F41:F45"/>
    <mergeCell ref="F46:F50"/>
    <mergeCell ref="G66:G70"/>
    <mergeCell ref="G51:G55"/>
    <mergeCell ref="F56:F60"/>
    <mergeCell ref="F11:F15"/>
    <mergeCell ref="G11:G15"/>
    <mergeCell ref="G91:G95"/>
    <mergeCell ref="F81:F85"/>
    <mergeCell ref="G81:G85"/>
    <mergeCell ref="C76:C80"/>
    <mergeCell ref="D76:D80"/>
    <mergeCell ref="G56:G60"/>
    <mergeCell ref="F16:F20"/>
    <mergeCell ref="G16:G20"/>
    <mergeCell ref="F91:F95"/>
    <mergeCell ref="E31:E35"/>
    <mergeCell ref="F31:F35"/>
    <mergeCell ref="G31:G35"/>
  </mergeCells>
  <pageMargins left="0.22" right="0.32" top="0.35" bottom="0.22" header="0.02" footer="0.16"/>
  <pageSetup paperSize="9" scale="70" orientation="landscape" r:id="rId1"/>
  <headerFooter alignWithMargins="0">
    <oddFooter>&amp;R&amp;D</oddFooter>
  </headerFooter>
  <drawing r:id="rId2"/>
</worksheet>
</file>

<file path=xl/worksheets/sheet8.xml><?xml version="1.0" encoding="utf-8"?>
<worksheet xmlns="http://schemas.openxmlformats.org/spreadsheetml/2006/main" xmlns:r="http://schemas.openxmlformats.org/officeDocument/2006/relationships">
  <dimension ref="A1:S110"/>
  <sheetViews>
    <sheetView workbookViewId="0">
      <selection activeCell="K89" sqref="K89"/>
    </sheetView>
  </sheetViews>
  <sheetFormatPr defaultRowHeight="12.75"/>
  <cols>
    <col min="1" max="1" width="27.28515625" style="75" customWidth="1"/>
    <col min="2" max="2" width="43.140625" style="72" customWidth="1"/>
    <col min="3" max="3" width="10.42578125" style="72" customWidth="1"/>
    <col min="4" max="4" width="9.85546875" style="72" customWidth="1"/>
    <col min="5" max="5" width="15" style="72" customWidth="1"/>
    <col min="6" max="6" width="35.42578125" style="72" customWidth="1"/>
    <col min="7" max="7" width="9.140625" style="72"/>
    <col min="8" max="8" width="26.85546875" style="72" customWidth="1"/>
    <col min="9" max="9" width="13" style="72" customWidth="1"/>
    <col min="10" max="10" width="14.42578125" style="72" bestFit="1" customWidth="1"/>
    <col min="11" max="11" width="12.85546875" style="72" customWidth="1"/>
    <col min="12" max="16384" width="9.140625" style="72"/>
  </cols>
  <sheetData>
    <row r="1" spans="1:16">
      <c r="H1" s="73"/>
    </row>
    <row r="2" spans="1:16">
      <c r="H2" s="73"/>
    </row>
    <row r="3" spans="1:16" ht="18.75">
      <c r="A3" s="71"/>
      <c r="H3" s="73"/>
    </row>
    <row r="4" spans="1:16" ht="18.75">
      <c r="A4" s="71"/>
      <c r="B4" s="414" t="s">
        <v>78</v>
      </c>
      <c r="C4" s="414"/>
      <c r="D4" s="414"/>
      <c r="E4" s="414"/>
      <c r="F4" s="414"/>
      <c r="H4" s="73"/>
    </row>
    <row r="5" spans="1:16" s="74" customFormat="1" ht="15.75">
      <c r="G5" s="415" t="s">
        <v>352</v>
      </c>
      <c r="H5" s="415"/>
      <c r="I5" s="415"/>
      <c r="J5" s="415"/>
    </row>
    <row r="6" spans="1:16" s="74" customFormat="1" ht="15.75">
      <c r="A6" s="200" t="s">
        <v>240</v>
      </c>
      <c r="G6" s="415" t="s">
        <v>331</v>
      </c>
      <c r="H6" s="415"/>
      <c r="I6" s="415"/>
      <c r="J6" s="415"/>
    </row>
    <row r="7" spans="1:16" s="74" customFormat="1" ht="15.75">
      <c r="A7" s="442" t="s">
        <v>282</v>
      </c>
      <c r="B7" s="442"/>
      <c r="C7" s="442"/>
      <c r="G7" s="415" t="s">
        <v>327</v>
      </c>
      <c r="H7" s="415"/>
      <c r="I7" s="415"/>
      <c r="J7" s="415"/>
    </row>
    <row r="8" spans="1:16" ht="13.5" thickBot="1">
      <c r="A8" s="443"/>
      <c r="B8" s="443"/>
      <c r="C8" s="443"/>
    </row>
    <row r="9" spans="1:16" s="74" customFormat="1" ht="36" customHeight="1" thickBot="1">
      <c r="A9" s="416" t="s">
        <v>79</v>
      </c>
      <c r="B9" s="417"/>
      <c r="C9" s="420" t="s">
        <v>80</v>
      </c>
      <c r="D9" s="421"/>
      <c r="E9" s="199" t="s">
        <v>81</v>
      </c>
      <c r="F9" s="425" t="s">
        <v>82</v>
      </c>
      <c r="G9" s="369" t="s">
        <v>83</v>
      </c>
      <c r="H9" s="425" t="s">
        <v>84</v>
      </c>
      <c r="I9" s="416" t="s">
        <v>85</v>
      </c>
      <c r="J9" s="417" t="s">
        <v>86</v>
      </c>
    </row>
    <row r="10" spans="1:16" s="77" customFormat="1" ht="52.5" customHeight="1" thickBot="1">
      <c r="A10" s="418"/>
      <c r="B10" s="419"/>
      <c r="C10" s="198" t="s">
        <v>87</v>
      </c>
      <c r="D10" s="197" t="s">
        <v>88</v>
      </c>
      <c r="E10" s="196" t="s">
        <v>89</v>
      </c>
      <c r="F10" s="426"/>
      <c r="G10" s="371"/>
      <c r="H10" s="426"/>
      <c r="I10" s="418"/>
      <c r="J10" s="419"/>
      <c r="K10" s="76"/>
      <c r="L10" s="76"/>
      <c r="M10" s="76"/>
      <c r="N10" s="76"/>
      <c r="O10" s="76"/>
      <c r="P10" s="76"/>
    </row>
    <row r="11" spans="1:16" ht="24" customHeight="1">
      <c r="A11" s="422" t="s">
        <v>280</v>
      </c>
      <c r="B11" s="156" t="s">
        <v>90</v>
      </c>
      <c r="C11" s="357" t="s">
        <v>247</v>
      </c>
      <c r="D11" s="360">
        <v>41883</v>
      </c>
      <c r="E11" s="357" t="s">
        <v>225</v>
      </c>
      <c r="F11" s="349" t="s">
        <v>353</v>
      </c>
      <c r="G11" s="352" t="s">
        <v>28</v>
      </c>
      <c r="H11" s="349" t="s">
        <v>354</v>
      </c>
      <c r="I11" s="195">
        <v>1</v>
      </c>
      <c r="J11" s="79"/>
      <c r="K11" s="80"/>
      <c r="L11" s="81"/>
      <c r="M11" s="82"/>
      <c r="N11" s="83"/>
      <c r="O11" s="74"/>
    </row>
    <row r="12" spans="1:16" ht="25.5" customHeight="1">
      <c r="A12" s="423"/>
      <c r="B12" s="84" t="s">
        <v>91</v>
      </c>
      <c r="C12" s="358"/>
      <c r="D12" s="358"/>
      <c r="E12" s="358"/>
      <c r="F12" s="350"/>
      <c r="G12" s="353"/>
      <c r="H12" s="350"/>
      <c r="I12" s="194">
        <v>2</v>
      </c>
      <c r="J12" s="85"/>
      <c r="K12" s="86"/>
      <c r="N12" s="83"/>
    </row>
    <row r="13" spans="1:16" ht="24">
      <c r="A13" s="423"/>
      <c r="B13" s="87" t="s">
        <v>92</v>
      </c>
      <c r="C13" s="358"/>
      <c r="D13" s="358"/>
      <c r="E13" s="358"/>
      <c r="F13" s="350"/>
      <c r="G13" s="353"/>
      <c r="H13" s="350"/>
      <c r="I13" s="193">
        <v>3</v>
      </c>
      <c r="J13" s="85"/>
      <c r="K13" s="86"/>
      <c r="L13" s="86"/>
      <c r="N13" s="83"/>
    </row>
    <row r="14" spans="1:16" ht="24">
      <c r="A14" s="423"/>
      <c r="B14" s="88" t="s">
        <v>93</v>
      </c>
      <c r="C14" s="358"/>
      <c r="D14" s="358"/>
      <c r="E14" s="358"/>
      <c r="F14" s="350"/>
      <c r="G14" s="353"/>
      <c r="H14" s="350"/>
      <c r="I14" s="192">
        <v>4</v>
      </c>
      <c r="J14" s="85"/>
      <c r="K14" s="86"/>
      <c r="L14" s="86"/>
      <c r="N14" s="83"/>
    </row>
    <row r="15" spans="1:16" ht="36.75" thickBot="1">
      <c r="A15" s="424"/>
      <c r="B15" s="89" t="s">
        <v>94</v>
      </c>
      <c r="C15" s="359"/>
      <c r="D15" s="359"/>
      <c r="E15" s="359"/>
      <c r="F15" s="351"/>
      <c r="G15" s="354"/>
      <c r="H15" s="351"/>
      <c r="I15" s="191">
        <v>5</v>
      </c>
      <c r="J15" s="190"/>
      <c r="K15" s="86"/>
      <c r="L15" s="86"/>
      <c r="N15" s="83"/>
    </row>
    <row r="16" spans="1:16" ht="36">
      <c r="A16" s="405" t="s">
        <v>279</v>
      </c>
      <c r="B16" s="182" t="s">
        <v>183</v>
      </c>
      <c r="C16" s="357" t="s">
        <v>247</v>
      </c>
      <c r="D16" s="360">
        <v>41883</v>
      </c>
      <c r="E16" s="357" t="s">
        <v>225</v>
      </c>
      <c r="F16" s="349" t="s">
        <v>289</v>
      </c>
      <c r="G16" s="352" t="s">
        <v>28</v>
      </c>
      <c r="H16" s="411" t="s">
        <v>278</v>
      </c>
      <c r="I16" s="188"/>
      <c r="J16" s="85"/>
      <c r="K16" s="86"/>
      <c r="L16" s="86"/>
      <c r="N16" s="83"/>
    </row>
    <row r="17" spans="1:18" ht="72">
      <c r="A17" s="406"/>
      <c r="B17" s="181" t="s">
        <v>277</v>
      </c>
      <c r="C17" s="358"/>
      <c r="D17" s="358"/>
      <c r="E17" s="358"/>
      <c r="F17" s="350"/>
      <c r="G17" s="353"/>
      <c r="H17" s="412"/>
      <c r="I17" s="188"/>
      <c r="J17" s="85"/>
      <c r="K17" s="86"/>
      <c r="L17" s="86"/>
      <c r="N17" s="83"/>
    </row>
    <row r="18" spans="1:18" ht="60">
      <c r="A18" s="406"/>
      <c r="B18" s="180" t="s">
        <v>276</v>
      </c>
      <c r="C18" s="358"/>
      <c r="D18" s="358"/>
      <c r="E18" s="358"/>
      <c r="F18" s="350"/>
      <c r="G18" s="353"/>
      <c r="H18" s="412"/>
      <c r="I18" s="188"/>
      <c r="J18" s="85"/>
      <c r="K18" s="86"/>
      <c r="L18" s="86"/>
      <c r="N18" s="83"/>
    </row>
    <row r="19" spans="1:18" ht="72.75" thickBot="1">
      <c r="A19" s="406"/>
      <c r="B19" s="185" t="s">
        <v>275</v>
      </c>
      <c r="C19" s="358"/>
      <c r="D19" s="358"/>
      <c r="E19" s="358"/>
      <c r="F19" s="350"/>
      <c r="G19" s="353"/>
      <c r="H19" s="412"/>
      <c r="I19" s="188"/>
      <c r="J19" s="85"/>
      <c r="K19" s="86"/>
      <c r="L19" s="86"/>
      <c r="N19" s="83"/>
    </row>
    <row r="20" spans="1:18" ht="48.75" thickBot="1">
      <c r="A20" s="408"/>
      <c r="B20" s="189" t="s">
        <v>274</v>
      </c>
      <c r="C20" s="359"/>
      <c r="D20" s="359"/>
      <c r="E20" s="359"/>
      <c r="F20" s="351"/>
      <c r="G20" s="354"/>
      <c r="H20" s="413"/>
      <c r="I20" s="188"/>
      <c r="J20" s="85"/>
      <c r="K20" s="86"/>
      <c r="L20" s="86"/>
      <c r="N20" s="83"/>
    </row>
    <row r="21" spans="1:18" ht="24" customHeight="1">
      <c r="A21" s="422" t="s">
        <v>95</v>
      </c>
      <c r="B21" s="182" t="s">
        <v>96</v>
      </c>
      <c r="C21" s="357" t="s">
        <v>264</v>
      </c>
      <c r="D21" s="360">
        <v>41883</v>
      </c>
      <c r="E21" s="357" t="s">
        <v>225</v>
      </c>
      <c r="F21" s="349" t="s">
        <v>355</v>
      </c>
      <c r="G21" s="352" t="s">
        <v>28</v>
      </c>
      <c r="H21" s="349" t="s">
        <v>273</v>
      </c>
      <c r="I21" s="429" t="s">
        <v>246</v>
      </c>
      <c r="J21" s="430"/>
      <c r="K21" s="86"/>
      <c r="L21" s="86"/>
      <c r="M21" s="81"/>
      <c r="N21" s="81"/>
      <c r="O21" s="81"/>
      <c r="P21" s="81"/>
    </row>
    <row r="22" spans="1:18" ht="21.75" customHeight="1">
      <c r="A22" s="423"/>
      <c r="B22" s="181" t="s">
        <v>97</v>
      </c>
      <c r="C22" s="358"/>
      <c r="D22" s="358"/>
      <c r="E22" s="358"/>
      <c r="F22" s="427"/>
      <c r="G22" s="353"/>
      <c r="H22" s="350"/>
      <c r="I22" s="431"/>
      <c r="J22" s="432"/>
      <c r="K22" s="86"/>
      <c r="L22" s="86"/>
      <c r="M22" s="86"/>
      <c r="N22" s="86"/>
      <c r="O22" s="86"/>
      <c r="P22" s="86"/>
    </row>
    <row r="23" spans="1:18" ht="21.75" customHeight="1">
      <c r="A23" s="423"/>
      <c r="B23" s="180" t="s">
        <v>98</v>
      </c>
      <c r="C23" s="358"/>
      <c r="D23" s="358"/>
      <c r="E23" s="358"/>
      <c r="F23" s="427"/>
      <c r="G23" s="353"/>
      <c r="H23" s="350"/>
      <c r="I23" s="433" t="s">
        <v>371</v>
      </c>
      <c r="J23" s="434"/>
      <c r="K23" s="86"/>
      <c r="L23" s="86"/>
      <c r="M23" s="86"/>
      <c r="N23" s="177"/>
      <c r="O23" s="81"/>
      <c r="P23" s="81"/>
      <c r="Q23" s="81"/>
      <c r="R23" s="81"/>
    </row>
    <row r="24" spans="1:18" ht="22.5" customHeight="1">
      <c r="A24" s="423"/>
      <c r="B24" s="179" t="s">
        <v>99</v>
      </c>
      <c r="C24" s="358"/>
      <c r="D24" s="358"/>
      <c r="E24" s="358"/>
      <c r="F24" s="427"/>
      <c r="G24" s="353"/>
      <c r="H24" s="350"/>
      <c r="I24" s="435"/>
      <c r="J24" s="436"/>
      <c r="K24" s="86"/>
      <c r="L24" s="86"/>
      <c r="M24" s="86"/>
      <c r="N24" s="177"/>
      <c r="O24" s="81"/>
      <c r="P24" s="81"/>
      <c r="Q24" s="81"/>
      <c r="R24" s="81"/>
    </row>
    <row r="25" spans="1:18" ht="30" customHeight="1" thickBot="1">
      <c r="A25" s="424"/>
      <c r="B25" s="178" t="s">
        <v>227</v>
      </c>
      <c r="C25" s="359"/>
      <c r="D25" s="359"/>
      <c r="E25" s="359"/>
      <c r="F25" s="428"/>
      <c r="G25" s="354"/>
      <c r="H25" s="351"/>
      <c r="I25" s="435"/>
      <c r="J25" s="436"/>
      <c r="K25" s="86"/>
      <c r="L25" s="86"/>
      <c r="M25" s="86"/>
      <c r="N25" s="177"/>
      <c r="O25" s="81"/>
      <c r="P25" s="81"/>
      <c r="Q25" s="81"/>
      <c r="R25" s="94"/>
    </row>
    <row r="26" spans="1:18" ht="24">
      <c r="A26" s="405" t="s">
        <v>356</v>
      </c>
      <c r="B26" s="182" t="s">
        <v>100</v>
      </c>
      <c r="C26" s="357" t="s">
        <v>224</v>
      </c>
      <c r="D26" s="360">
        <v>41883</v>
      </c>
      <c r="E26" s="357" t="s">
        <v>225</v>
      </c>
      <c r="F26" s="349" t="s">
        <v>358</v>
      </c>
      <c r="G26" s="352"/>
      <c r="H26" s="439"/>
      <c r="I26" s="435"/>
      <c r="J26" s="436"/>
      <c r="K26" s="86"/>
      <c r="L26" s="86"/>
      <c r="M26" s="86"/>
      <c r="N26" s="177"/>
      <c r="O26" s="81"/>
      <c r="P26" s="81"/>
      <c r="Q26" s="81"/>
      <c r="R26" s="94"/>
    </row>
    <row r="27" spans="1:18" ht="24">
      <c r="A27" s="406"/>
      <c r="B27" s="181" t="s">
        <v>105</v>
      </c>
      <c r="C27" s="358"/>
      <c r="D27" s="358"/>
      <c r="E27" s="358"/>
      <c r="F27" s="355"/>
      <c r="G27" s="353"/>
      <c r="H27" s="440"/>
      <c r="I27" s="435"/>
      <c r="J27" s="436"/>
      <c r="K27" s="86"/>
      <c r="L27" s="86"/>
      <c r="M27" s="86"/>
      <c r="N27" s="177"/>
      <c r="O27" s="81"/>
      <c r="P27" s="81"/>
      <c r="Q27" s="81"/>
      <c r="R27" s="94"/>
    </row>
    <row r="28" spans="1:18" ht="24">
      <c r="A28" s="406"/>
      <c r="B28" s="180" t="s">
        <v>102</v>
      </c>
      <c r="C28" s="358"/>
      <c r="D28" s="358"/>
      <c r="E28" s="358"/>
      <c r="F28" s="355"/>
      <c r="G28" s="353"/>
      <c r="H28" s="440"/>
      <c r="I28" s="435"/>
      <c r="J28" s="436"/>
      <c r="K28" s="86"/>
      <c r="L28" s="86"/>
      <c r="M28" s="86"/>
      <c r="N28" s="177"/>
      <c r="O28" s="81"/>
      <c r="P28" s="81"/>
      <c r="Q28" s="81"/>
      <c r="R28" s="94"/>
    </row>
    <row r="29" spans="1:18" ht="24">
      <c r="A29" s="406"/>
      <c r="B29" s="179" t="s">
        <v>106</v>
      </c>
      <c r="C29" s="358"/>
      <c r="D29" s="358"/>
      <c r="E29" s="358"/>
      <c r="F29" s="355"/>
      <c r="G29" s="353"/>
      <c r="H29" s="440"/>
      <c r="I29" s="435"/>
      <c r="J29" s="436"/>
      <c r="K29" s="86"/>
      <c r="L29" s="86"/>
      <c r="M29" s="86"/>
      <c r="N29" s="177"/>
      <c r="O29" s="81"/>
      <c r="P29" s="81"/>
      <c r="Q29" s="81"/>
      <c r="R29" s="94"/>
    </row>
    <row r="30" spans="1:18" ht="24.75" thickBot="1">
      <c r="A30" s="407"/>
      <c r="B30" s="178" t="s">
        <v>104</v>
      </c>
      <c r="C30" s="359"/>
      <c r="D30" s="359"/>
      <c r="E30" s="359"/>
      <c r="F30" s="356"/>
      <c r="G30" s="354"/>
      <c r="H30" s="441"/>
      <c r="I30" s="435"/>
      <c r="J30" s="436"/>
      <c r="K30" s="86"/>
      <c r="L30" s="86"/>
      <c r="M30" s="86"/>
      <c r="N30" s="177"/>
      <c r="O30" s="81"/>
      <c r="P30" s="81"/>
      <c r="Q30" s="81"/>
      <c r="R30" s="94"/>
    </row>
    <row r="31" spans="1:18" ht="24" customHeight="1">
      <c r="A31" s="405" t="s">
        <v>357</v>
      </c>
      <c r="B31" s="182" t="s">
        <v>107</v>
      </c>
      <c r="C31" s="357" t="s">
        <v>224</v>
      </c>
      <c r="D31" s="360">
        <v>41883</v>
      </c>
      <c r="E31" s="357" t="s">
        <v>225</v>
      </c>
      <c r="F31" s="349" t="s">
        <v>359</v>
      </c>
      <c r="G31" s="352"/>
      <c r="H31" s="439"/>
      <c r="I31" s="435"/>
      <c r="J31" s="436"/>
      <c r="K31" s="86"/>
      <c r="L31" s="86"/>
      <c r="M31" s="86"/>
      <c r="N31" s="177"/>
      <c r="O31" s="81"/>
      <c r="P31" s="81"/>
      <c r="Q31" s="81"/>
      <c r="R31" s="94"/>
    </row>
    <row r="32" spans="1:18" ht="24">
      <c r="A32" s="406"/>
      <c r="B32" s="181" t="s">
        <v>101</v>
      </c>
      <c r="C32" s="358"/>
      <c r="D32" s="358"/>
      <c r="E32" s="358"/>
      <c r="F32" s="355"/>
      <c r="G32" s="353"/>
      <c r="H32" s="440"/>
      <c r="I32" s="435"/>
      <c r="J32" s="436"/>
      <c r="K32" s="86"/>
      <c r="L32" s="86"/>
      <c r="M32" s="86"/>
      <c r="N32" s="177"/>
      <c r="O32" s="81"/>
      <c r="P32" s="81"/>
      <c r="Q32" s="81"/>
      <c r="R32" s="94"/>
    </row>
    <row r="33" spans="1:18" ht="24">
      <c r="A33" s="406"/>
      <c r="B33" s="180" t="s">
        <v>108</v>
      </c>
      <c r="C33" s="358"/>
      <c r="D33" s="358"/>
      <c r="E33" s="358"/>
      <c r="F33" s="355"/>
      <c r="G33" s="353"/>
      <c r="H33" s="440"/>
      <c r="I33" s="435"/>
      <c r="J33" s="436"/>
      <c r="K33" s="86"/>
      <c r="L33" s="86"/>
      <c r="M33" s="86"/>
      <c r="N33" s="177"/>
      <c r="O33" s="81"/>
      <c r="P33" s="81"/>
      <c r="Q33" s="81"/>
      <c r="R33" s="94"/>
    </row>
    <row r="34" spans="1:18" ht="24">
      <c r="A34" s="406"/>
      <c r="B34" s="179" t="s">
        <v>103</v>
      </c>
      <c r="C34" s="358"/>
      <c r="D34" s="358"/>
      <c r="E34" s="358"/>
      <c r="F34" s="355"/>
      <c r="G34" s="353"/>
      <c r="H34" s="440"/>
      <c r="I34" s="435"/>
      <c r="J34" s="436"/>
      <c r="K34" s="86"/>
      <c r="L34" s="86"/>
      <c r="M34" s="86"/>
      <c r="N34" s="177"/>
      <c r="O34" s="81"/>
      <c r="P34" s="81"/>
      <c r="Q34" s="81"/>
      <c r="R34" s="94"/>
    </row>
    <row r="35" spans="1:18" ht="24.75" thickBot="1">
      <c r="A35" s="407"/>
      <c r="B35" s="178" t="s">
        <v>229</v>
      </c>
      <c r="C35" s="359"/>
      <c r="D35" s="359"/>
      <c r="E35" s="359"/>
      <c r="F35" s="356"/>
      <c r="G35" s="354"/>
      <c r="H35" s="441"/>
      <c r="I35" s="435"/>
      <c r="J35" s="436"/>
      <c r="K35" s="86"/>
      <c r="L35" s="86"/>
      <c r="M35" s="86"/>
      <c r="N35" s="177"/>
      <c r="O35" s="81"/>
      <c r="P35" s="81"/>
      <c r="Q35" s="81"/>
      <c r="R35" s="94"/>
    </row>
    <row r="36" spans="1:18" ht="45" customHeight="1">
      <c r="A36" s="363" t="s">
        <v>109</v>
      </c>
      <c r="B36" s="182" t="s">
        <v>110</v>
      </c>
      <c r="C36" s="357" t="s">
        <v>272</v>
      </c>
      <c r="D36" s="360">
        <v>41883</v>
      </c>
      <c r="E36" s="357" t="s">
        <v>225</v>
      </c>
      <c r="F36" s="349" t="s">
        <v>360</v>
      </c>
      <c r="G36" s="352" t="s">
        <v>28</v>
      </c>
      <c r="H36" s="349" t="s">
        <v>361</v>
      </c>
      <c r="I36" s="435"/>
      <c r="J36" s="436"/>
      <c r="K36" s="86"/>
      <c r="L36" s="86"/>
      <c r="M36" s="86"/>
      <c r="N36" s="177"/>
      <c r="O36" s="81"/>
      <c r="P36" s="81"/>
      <c r="Q36" s="81"/>
      <c r="R36" s="94"/>
    </row>
    <row r="37" spans="1:18" ht="40.5" customHeight="1">
      <c r="A37" s="364"/>
      <c r="B37" s="181" t="s">
        <v>228</v>
      </c>
      <c r="C37" s="358"/>
      <c r="D37" s="358"/>
      <c r="E37" s="358"/>
      <c r="F37" s="355"/>
      <c r="G37" s="353"/>
      <c r="H37" s="355"/>
      <c r="I37" s="435"/>
      <c r="J37" s="436"/>
      <c r="K37" s="177"/>
      <c r="M37" s="81"/>
    </row>
    <row r="38" spans="1:18" ht="35.25" customHeight="1">
      <c r="A38" s="364"/>
      <c r="B38" s="180" t="s">
        <v>230</v>
      </c>
      <c r="C38" s="358"/>
      <c r="D38" s="358"/>
      <c r="E38" s="358"/>
      <c r="F38" s="355"/>
      <c r="G38" s="353"/>
      <c r="H38" s="355"/>
      <c r="I38" s="435"/>
      <c r="J38" s="436"/>
      <c r="K38" s="177"/>
      <c r="L38" s="81"/>
      <c r="M38" s="81"/>
      <c r="N38" s="81"/>
      <c r="O38" s="94"/>
      <c r="P38" s="86"/>
    </row>
    <row r="39" spans="1:18" ht="40.5" customHeight="1">
      <c r="A39" s="364"/>
      <c r="B39" s="179" t="s">
        <v>231</v>
      </c>
      <c r="C39" s="358"/>
      <c r="D39" s="358"/>
      <c r="E39" s="358"/>
      <c r="F39" s="355"/>
      <c r="G39" s="353"/>
      <c r="H39" s="355"/>
      <c r="I39" s="435"/>
      <c r="J39" s="436"/>
      <c r="K39" s="177"/>
      <c r="L39" s="81"/>
      <c r="M39" s="81"/>
      <c r="N39" s="81"/>
      <c r="O39" s="94"/>
      <c r="P39" s="86"/>
    </row>
    <row r="40" spans="1:18" ht="75" customHeight="1" thickBot="1">
      <c r="A40" s="365"/>
      <c r="B40" s="178" t="s">
        <v>111</v>
      </c>
      <c r="C40" s="359"/>
      <c r="D40" s="359"/>
      <c r="E40" s="359"/>
      <c r="F40" s="356"/>
      <c r="G40" s="354"/>
      <c r="H40" s="356"/>
      <c r="I40" s="437"/>
      <c r="J40" s="438"/>
      <c r="K40" s="86"/>
      <c r="L40" s="86"/>
      <c r="M40" s="86"/>
      <c r="N40" s="86"/>
      <c r="O40" s="86"/>
      <c r="P40" s="86"/>
    </row>
    <row r="41" spans="1:18" ht="25.5" customHeight="1">
      <c r="A41" s="405" t="s">
        <v>112</v>
      </c>
      <c r="B41" s="182" t="s">
        <v>113</v>
      </c>
      <c r="C41" s="357" t="s">
        <v>267</v>
      </c>
      <c r="D41" s="360">
        <v>41883</v>
      </c>
      <c r="E41" s="357" t="s">
        <v>225</v>
      </c>
      <c r="F41" s="349" t="s">
        <v>290</v>
      </c>
      <c r="G41" s="352" t="s">
        <v>28</v>
      </c>
      <c r="H41" s="349" t="s">
        <v>271</v>
      </c>
      <c r="I41" s="90"/>
      <c r="J41" s="91"/>
      <c r="K41" s="86"/>
      <c r="L41" s="86"/>
      <c r="M41" s="86"/>
      <c r="N41" s="86"/>
      <c r="O41" s="86"/>
      <c r="P41" s="86"/>
    </row>
    <row r="42" spans="1:18" ht="25.5" customHeight="1">
      <c r="A42" s="406"/>
      <c r="B42" s="181" t="s">
        <v>114</v>
      </c>
      <c r="C42" s="358"/>
      <c r="D42" s="358"/>
      <c r="E42" s="358"/>
      <c r="F42" s="355"/>
      <c r="G42" s="353"/>
      <c r="H42" s="355"/>
      <c r="I42" s="90"/>
      <c r="J42" s="91"/>
      <c r="K42" s="86"/>
      <c r="L42" s="86"/>
      <c r="M42" s="86"/>
      <c r="N42" s="86"/>
      <c r="O42" s="86"/>
      <c r="P42" s="86"/>
    </row>
    <row r="43" spans="1:18" ht="12.75" customHeight="1">
      <c r="A43" s="406"/>
      <c r="B43" s="180" t="s">
        <v>115</v>
      </c>
      <c r="C43" s="358"/>
      <c r="D43" s="358"/>
      <c r="E43" s="358"/>
      <c r="F43" s="355"/>
      <c r="G43" s="353"/>
      <c r="H43" s="355"/>
      <c r="I43" s="90"/>
      <c r="J43" s="91"/>
      <c r="K43" s="86"/>
      <c r="L43" s="86"/>
      <c r="M43" s="86"/>
      <c r="N43" s="86"/>
      <c r="O43" s="86"/>
      <c r="P43" s="86"/>
    </row>
    <row r="44" spans="1:18" ht="33.75" customHeight="1">
      <c r="A44" s="406"/>
      <c r="B44" s="179" t="s">
        <v>116</v>
      </c>
      <c r="C44" s="358"/>
      <c r="D44" s="358"/>
      <c r="E44" s="358"/>
      <c r="F44" s="355"/>
      <c r="G44" s="353"/>
      <c r="H44" s="355"/>
      <c r="I44" s="90"/>
      <c r="J44" s="91"/>
      <c r="K44" s="86"/>
      <c r="L44" s="86"/>
      <c r="M44" s="86"/>
      <c r="N44" s="86"/>
      <c r="O44" s="86"/>
      <c r="P44" s="86"/>
    </row>
    <row r="45" spans="1:18" ht="29.25" customHeight="1" thickBot="1">
      <c r="A45" s="407"/>
      <c r="B45" s="178" t="s">
        <v>117</v>
      </c>
      <c r="C45" s="359"/>
      <c r="D45" s="359"/>
      <c r="E45" s="359"/>
      <c r="F45" s="356"/>
      <c r="G45" s="354"/>
      <c r="H45" s="356"/>
      <c r="I45" s="90"/>
      <c r="J45" s="91"/>
      <c r="K45" s="86"/>
      <c r="L45" s="86"/>
      <c r="M45" s="86"/>
      <c r="N45" s="86"/>
      <c r="O45" s="86"/>
      <c r="P45" s="86"/>
    </row>
    <row r="46" spans="1:18" ht="25.5" customHeight="1">
      <c r="A46" s="405" t="s">
        <v>73</v>
      </c>
      <c r="B46" s="182" t="s">
        <v>118</v>
      </c>
      <c r="C46" s="369" t="s">
        <v>270</v>
      </c>
      <c r="D46" s="360">
        <v>41883</v>
      </c>
      <c r="E46" s="357" t="s">
        <v>225</v>
      </c>
      <c r="F46" s="349" t="s">
        <v>362</v>
      </c>
      <c r="G46" s="352" t="s">
        <v>28</v>
      </c>
      <c r="H46" s="349" t="s">
        <v>363</v>
      </c>
      <c r="I46" s="397"/>
      <c r="J46" s="398"/>
      <c r="K46" s="86"/>
      <c r="L46" s="86"/>
      <c r="M46" s="86"/>
      <c r="N46" s="86"/>
      <c r="O46" s="86"/>
      <c r="P46" s="86"/>
    </row>
    <row r="47" spans="1:18" ht="28.9" customHeight="1">
      <c r="A47" s="406"/>
      <c r="B47" s="181" t="s">
        <v>119</v>
      </c>
      <c r="C47" s="370"/>
      <c r="D47" s="358"/>
      <c r="E47" s="358"/>
      <c r="F47" s="355"/>
      <c r="G47" s="353"/>
      <c r="H47" s="355"/>
      <c r="I47" s="90"/>
      <c r="J47" s="91"/>
      <c r="K47" s="86"/>
      <c r="L47" s="86"/>
      <c r="M47" s="86"/>
      <c r="N47" s="86"/>
      <c r="O47" s="86"/>
      <c r="P47" s="86"/>
    </row>
    <row r="48" spans="1:18" ht="31.9" customHeight="1">
      <c r="A48" s="406"/>
      <c r="B48" s="180" t="s">
        <v>120</v>
      </c>
      <c r="C48" s="370"/>
      <c r="D48" s="358"/>
      <c r="E48" s="358"/>
      <c r="F48" s="355"/>
      <c r="G48" s="353"/>
      <c r="H48" s="355"/>
      <c r="I48" s="90"/>
      <c r="J48" s="91"/>
      <c r="K48" s="86"/>
      <c r="L48" s="86"/>
      <c r="M48" s="86"/>
      <c r="N48" s="86"/>
      <c r="O48" s="86"/>
      <c r="P48" s="86"/>
    </row>
    <row r="49" spans="1:17" ht="25.5" customHeight="1">
      <c r="A49" s="406"/>
      <c r="B49" s="179" t="s">
        <v>121</v>
      </c>
      <c r="C49" s="370"/>
      <c r="D49" s="358"/>
      <c r="E49" s="358"/>
      <c r="F49" s="355"/>
      <c r="G49" s="353"/>
      <c r="H49" s="355"/>
      <c r="I49" s="90"/>
      <c r="J49" s="91"/>
      <c r="K49" s="86"/>
      <c r="L49" s="86"/>
      <c r="M49" s="86"/>
      <c r="N49" s="86"/>
      <c r="O49" s="86"/>
      <c r="P49" s="86"/>
    </row>
    <row r="50" spans="1:17" ht="41.25" customHeight="1" thickBot="1">
      <c r="A50" s="406"/>
      <c r="B50" s="178" t="s">
        <v>122</v>
      </c>
      <c r="C50" s="371"/>
      <c r="D50" s="359"/>
      <c r="E50" s="359"/>
      <c r="F50" s="356"/>
      <c r="G50" s="354"/>
      <c r="H50" s="356"/>
      <c r="I50" s="90"/>
      <c r="J50" s="91"/>
      <c r="K50" s="86"/>
      <c r="L50" s="86"/>
      <c r="M50" s="86"/>
      <c r="N50" s="86"/>
      <c r="O50" s="86"/>
      <c r="P50" s="86"/>
    </row>
    <row r="51" spans="1:17" ht="30" customHeight="1">
      <c r="A51" s="366" t="s">
        <v>123</v>
      </c>
      <c r="B51" s="182" t="s">
        <v>124</v>
      </c>
      <c r="C51" s="357" t="s">
        <v>224</v>
      </c>
      <c r="D51" s="360">
        <v>41883</v>
      </c>
      <c r="E51" s="357" t="s">
        <v>225</v>
      </c>
      <c r="F51" s="349" t="s">
        <v>364</v>
      </c>
      <c r="G51" s="352" t="s">
        <v>28</v>
      </c>
      <c r="H51" s="349" t="s">
        <v>365</v>
      </c>
      <c r="I51" s="90"/>
      <c r="J51" s="91"/>
      <c r="K51" s="86"/>
      <c r="L51" s="86"/>
      <c r="M51" s="86"/>
      <c r="N51" s="86"/>
      <c r="O51" s="86"/>
      <c r="P51" s="86"/>
    </row>
    <row r="52" spans="1:17" ht="30" customHeight="1">
      <c r="A52" s="367"/>
      <c r="B52" s="181" t="s">
        <v>125</v>
      </c>
      <c r="C52" s="358"/>
      <c r="D52" s="358"/>
      <c r="E52" s="358"/>
      <c r="F52" s="355"/>
      <c r="G52" s="353"/>
      <c r="H52" s="355"/>
      <c r="I52" s="90"/>
      <c r="J52" s="91"/>
      <c r="K52" s="86"/>
      <c r="L52" s="86"/>
      <c r="M52" s="86"/>
      <c r="N52" s="86"/>
      <c r="O52" s="86"/>
      <c r="P52" s="86"/>
    </row>
    <row r="53" spans="1:17" ht="29.25" customHeight="1">
      <c r="A53" s="367"/>
      <c r="B53" s="180" t="s">
        <v>126</v>
      </c>
      <c r="C53" s="358"/>
      <c r="D53" s="358"/>
      <c r="E53" s="358"/>
      <c r="F53" s="355"/>
      <c r="G53" s="353"/>
      <c r="H53" s="355"/>
      <c r="I53" s="90"/>
      <c r="J53" s="91"/>
      <c r="K53" s="86"/>
      <c r="L53" s="86"/>
      <c r="M53" s="86"/>
      <c r="N53" s="86"/>
      <c r="O53" s="86"/>
      <c r="P53" s="86"/>
    </row>
    <row r="54" spans="1:17" ht="42.75" customHeight="1">
      <c r="A54" s="367"/>
      <c r="B54" s="179" t="s">
        <v>127</v>
      </c>
      <c r="C54" s="358"/>
      <c r="D54" s="358"/>
      <c r="E54" s="358"/>
      <c r="F54" s="355"/>
      <c r="G54" s="353"/>
      <c r="H54" s="355"/>
      <c r="I54" s="90"/>
      <c r="J54" s="91"/>
      <c r="K54" s="86"/>
      <c r="L54" s="86"/>
      <c r="M54" s="86"/>
      <c r="N54" s="86"/>
      <c r="O54" s="86"/>
      <c r="P54" s="86"/>
    </row>
    <row r="55" spans="1:17" ht="72" customHeight="1" thickBot="1">
      <c r="A55" s="368"/>
      <c r="B55" s="178" t="s">
        <v>128</v>
      </c>
      <c r="C55" s="359"/>
      <c r="D55" s="359"/>
      <c r="E55" s="359"/>
      <c r="F55" s="356"/>
      <c r="G55" s="354"/>
      <c r="H55" s="356"/>
      <c r="I55" s="90"/>
      <c r="J55" s="91"/>
      <c r="K55" s="86"/>
      <c r="L55" s="86"/>
      <c r="M55" s="86"/>
      <c r="N55" s="86"/>
      <c r="O55" s="86"/>
      <c r="P55" s="86"/>
    </row>
    <row r="56" spans="1:17" ht="27.75" customHeight="1">
      <c r="A56" s="363" t="s">
        <v>129</v>
      </c>
      <c r="B56" s="182" t="s">
        <v>130</v>
      </c>
      <c r="C56" s="357" t="s">
        <v>269</v>
      </c>
      <c r="D56" s="360">
        <v>41883</v>
      </c>
      <c r="E56" s="357" t="s">
        <v>225</v>
      </c>
      <c r="F56" s="349" t="s">
        <v>367</v>
      </c>
      <c r="G56" s="352" t="s">
        <v>28</v>
      </c>
      <c r="H56" s="349" t="s">
        <v>291</v>
      </c>
      <c r="I56" s="385"/>
      <c r="J56" s="386"/>
      <c r="K56" s="86"/>
      <c r="L56" s="86"/>
      <c r="M56" s="86"/>
      <c r="N56" s="86"/>
      <c r="O56" s="86"/>
      <c r="P56" s="81"/>
    </row>
    <row r="57" spans="1:17" ht="27.75" customHeight="1">
      <c r="A57" s="364"/>
      <c r="B57" s="181" t="s">
        <v>125</v>
      </c>
      <c r="C57" s="358"/>
      <c r="D57" s="358"/>
      <c r="E57" s="358"/>
      <c r="F57" s="355"/>
      <c r="G57" s="353"/>
      <c r="H57" s="355"/>
      <c r="I57" s="385"/>
      <c r="J57" s="386"/>
      <c r="K57" s="177"/>
      <c r="L57" s="81"/>
      <c r="M57" s="81"/>
      <c r="N57" s="81"/>
      <c r="O57" s="81"/>
      <c r="P57" s="81"/>
    </row>
    <row r="58" spans="1:17" ht="30" customHeight="1">
      <c r="A58" s="364"/>
      <c r="B58" s="180" t="s">
        <v>126</v>
      </c>
      <c r="C58" s="358"/>
      <c r="D58" s="358"/>
      <c r="E58" s="358"/>
      <c r="F58" s="355"/>
      <c r="G58" s="353"/>
      <c r="H58" s="355"/>
      <c r="I58" s="90"/>
      <c r="J58" s="91"/>
      <c r="K58" s="86"/>
      <c r="L58" s="86"/>
      <c r="M58" s="86"/>
      <c r="N58" s="86"/>
      <c r="O58" s="86"/>
      <c r="P58" s="81"/>
    </row>
    <row r="59" spans="1:17" ht="27" customHeight="1">
      <c r="A59" s="364"/>
      <c r="B59" s="179" t="s">
        <v>127</v>
      </c>
      <c r="C59" s="358"/>
      <c r="D59" s="358"/>
      <c r="E59" s="358"/>
      <c r="F59" s="355"/>
      <c r="G59" s="353"/>
      <c r="H59" s="355"/>
      <c r="I59" s="90"/>
      <c r="J59" s="91"/>
      <c r="K59" s="86"/>
      <c r="L59" s="86"/>
      <c r="M59" s="86"/>
      <c r="N59" s="86"/>
      <c r="O59" s="86"/>
      <c r="P59" s="81"/>
    </row>
    <row r="60" spans="1:17" ht="33" customHeight="1" thickBot="1">
      <c r="A60" s="365"/>
      <c r="B60" s="178" t="s">
        <v>128</v>
      </c>
      <c r="C60" s="359"/>
      <c r="D60" s="359"/>
      <c r="E60" s="359"/>
      <c r="F60" s="356"/>
      <c r="G60" s="354"/>
      <c r="H60" s="356"/>
      <c r="I60" s="90"/>
      <c r="J60" s="91"/>
      <c r="M60" s="177"/>
      <c r="N60" s="81"/>
      <c r="O60" s="81"/>
      <c r="P60" s="81"/>
      <c r="Q60" s="81"/>
    </row>
    <row r="61" spans="1:17" ht="40.5" customHeight="1" thickBot="1">
      <c r="A61" s="405" t="s">
        <v>131</v>
      </c>
      <c r="B61" s="187" t="s">
        <v>132</v>
      </c>
      <c r="C61" s="357" t="s">
        <v>267</v>
      </c>
      <c r="D61" s="360">
        <v>41883</v>
      </c>
      <c r="E61" s="357" t="s">
        <v>225</v>
      </c>
      <c r="F61" s="349" t="s">
        <v>286</v>
      </c>
      <c r="G61" s="352" t="s">
        <v>28</v>
      </c>
      <c r="H61" s="349" t="s">
        <v>266</v>
      </c>
      <c r="I61" s="90"/>
      <c r="J61" s="91"/>
      <c r="M61" s="177"/>
      <c r="N61" s="81"/>
      <c r="O61" s="81"/>
      <c r="P61" s="81"/>
      <c r="Q61" s="81"/>
    </row>
    <row r="62" spans="1:17" ht="30" customHeight="1">
      <c r="A62" s="406"/>
      <c r="B62" s="186" t="s">
        <v>133</v>
      </c>
      <c r="C62" s="358"/>
      <c r="D62" s="358"/>
      <c r="E62" s="358"/>
      <c r="F62" s="350"/>
      <c r="G62" s="353"/>
      <c r="H62" s="355"/>
      <c r="I62" s="90"/>
      <c r="J62" s="91"/>
      <c r="M62" s="177"/>
      <c r="N62" s="81"/>
      <c r="O62" s="81"/>
      <c r="P62" s="81"/>
      <c r="Q62" s="81"/>
    </row>
    <row r="63" spans="1:17" ht="12.75" customHeight="1">
      <c r="A63" s="406"/>
      <c r="B63" s="180" t="s">
        <v>134</v>
      </c>
      <c r="C63" s="358"/>
      <c r="D63" s="358"/>
      <c r="E63" s="358"/>
      <c r="F63" s="350"/>
      <c r="G63" s="353"/>
      <c r="H63" s="355"/>
      <c r="I63" s="90"/>
      <c r="J63" s="91"/>
      <c r="M63" s="177"/>
      <c r="N63" s="81"/>
      <c r="O63" s="81"/>
      <c r="P63" s="81"/>
      <c r="Q63" s="81"/>
    </row>
    <row r="64" spans="1:17" ht="12.75" customHeight="1">
      <c r="A64" s="406"/>
      <c r="B64" s="179" t="s">
        <v>135</v>
      </c>
      <c r="C64" s="358"/>
      <c r="D64" s="358"/>
      <c r="E64" s="358"/>
      <c r="F64" s="350"/>
      <c r="G64" s="353"/>
      <c r="H64" s="355"/>
      <c r="I64" s="90"/>
      <c r="J64" s="91"/>
      <c r="M64" s="177"/>
      <c r="N64" s="81"/>
      <c r="O64" s="81"/>
      <c r="P64" s="81"/>
      <c r="Q64" s="81"/>
    </row>
    <row r="65" spans="1:19" ht="13.5" customHeight="1" thickBot="1">
      <c r="A65" s="407"/>
      <c r="B65" s="178" t="s">
        <v>136</v>
      </c>
      <c r="C65" s="359"/>
      <c r="D65" s="359"/>
      <c r="E65" s="359"/>
      <c r="F65" s="351"/>
      <c r="G65" s="354"/>
      <c r="H65" s="356"/>
      <c r="I65" s="90"/>
      <c r="J65" s="91"/>
      <c r="M65" s="177"/>
      <c r="N65" s="81"/>
      <c r="O65" s="81"/>
      <c r="P65" s="81"/>
      <c r="Q65" s="81"/>
    </row>
    <row r="66" spans="1:19" ht="43.5" customHeight="1">
      <c r="A66" s="364" t="s">
        <v>77</v>
      </c>
      <c r="B66" s="182" t="s">
        <v>137</v>
      </c>
      <c r="C66" s="357" t="s">
        <v>247</v>
      </c>
      <c r="D66" s="360">
        <v>41883</v>
      </c>
      <c r="E66" s="357" t="s">
        <v>225</v>
      </c>
      <c r="F66" s="349" t="s">
        <v>368</v>
      </c>
      <c r="G66" s="352" t="s">
        <v>28</v>
      </c>
      <c r="H66" s="349" t="s">
        <v>265</v>
      </c>
      <c r="I66" s="385"/>
      <c r="J66" s="386"/>
      <c r="M66" s="177"/>
      <c r="N66" s="81"/>
      <c r="O66" s="81"/>
      <c r="P66" s="81"/>
      <c r="Q66" s="81"/>
      <c r="R66" s="81"/>
    </row>
    <row r="67" spans="1:19" ht="34.5" customHeight="1">
      <c r="A67" s="364"/>
      <c r="B67" s="181" t="s">
        <v>138</v>
      </c>
      <c r="C67" s="358"/>
      <c r="D67" s="358"/>
      <c r="E67" s="358"/>
      <c r="F67" s="355"/>
      <c r="G67" s="353"/>
      <c r="H67" s="355"/>
      <c r="I67" s="385"/>
      <c r="J67" s="386"/>
      <c r="M67" s="177"/>
      <c r="N67" s="81"/>
      <c r="O67" s="81"/>
      <c r="P67" s="81"/>
      <c r="Q67" s="81"/>
      <c r="R67" s="81"/>
    </row>
    <row r="68" spans="1:19" ht="27" customHeight="1">
      <c r="A68" s="364"/>
      <c r="B68" s="180" t="s">
        <v>139</v>
      </c>
      <c r="C68" s="358"/>
      <c r="D68" s="358"/>
      <c r="E68" s="358"/>
      <c r="F68" s="355"/>
      <c r="G68" s="353"/>
      <c r="H68" s="355"/>
      <c r="I68" s="90"/>
      <c r="J68" s="91"/>
    </row>
    <row r="69" spans="1:19" ht="35.25" customHeight="1">
      <c r="A69" s="364"/>
      <c r="B69" s="179" t="s">
        <v>140</v>
      </c>
      <c r="C69" s="358"/>
      <c r="D69" s="358"/>
      <c r="E69" s="358"/>
      <c r="F69" s="355"/>
      <c r="G69" s="353"/>
      <c r="H69" s="355"/>
      <c r="I69" s="90"/>
      <c r="J69" s="91"/>
    </row>
    <row r="70" spans="1:19" ht="43.5" customHeight="1" thickBot="1">
      <c r="A70" s="364"/>
      <c r="B70" s="178" t="s">
        <v>141</v>
      </c>
      <c r="C70" s="359"/>
      <c r="D70" s="359"/>
      <c r="E70" s="359"/>
      <c r="F70" s="356"/>
      <c r="G70" s="354"/>
      <c r="H70" s="356"/>
      <c r="I70" s="90"/>
      <c r="J70" s="91"/>
    </row>
    <row r="71" spans="1:19" ht="41.25" customHeight="1">
      <c r="A71" s="363" t="s">
        <v>142</v>
      </c>
      <c r="B71" s="182" t="s">
        <v>143</v>
      </c>
      <c r="C71" s="357" t="s">
        <v>264</v>
      </c>
      <c r="D71" s="360">
        <v>41883</v>
      </c>
      <c r="E71" s="357" t="s">
        <v>225</v>
      </c>
      <c r="F71" s="349" t="s">
        <v>263</v>
      </c>
      <c r="G71" s="352" t="s">
        <v>28</v>
      </c>
      <c r="H71" s="349" t="s">
        <v>262</v>
      </c>
      <c r="I71" s="393" t="s">
        <v>144</v>
      </c>
      <c r="J71" s="394"/>
      <c r="M71" s="83"/>
      <c r="N71" s="177"/>
      <c r="O71" s="81"/>
      <c r="P71" s="81"/>
      <c r="Q71" s="94"/>
      <c r="R71" s="94"/>
      <c r="S71" s="94"/>
    </row>
    <row r="72" spans="1:19" ht="31.5" customHeight="1">
      <c r="A72" s="364"/>
      <c r="B72" s="181" t="s">
        <v>145</v>
      </c>
      <c r="C72" s="358"/>
      <c r="D72" s="358"/>
      <c r="E72" s="358"/>
      <c r="F72" s="355"/>
      <c r="G72" s="353"/>
      <c r="H72" s="355"/>
      <c r="I72" s="395" t="s">
        <v>89</v>
      </c>
      <c r="J72" s="396"/>
      <c r="M72" s="83"/>
      <c r="S72" s="94"/>
    </row>
    <row r="73" spans="1:19" ht="32.25" customHeight="1">
      <c r="A73" s="364"/>
      <c r="B73" s="180" t="s">
        <v>146</v>
      </c>
      <c r="C73" s="358"/>
      <c r="D73" s="358"/>
      <c r="E73" s="358"/>
      <c r="F73" s="355"/>
      <c r="G73" s="353"/>
      <c r="H73" s="355"/>
      <c r="I73" s="389" t="s">
        <v>225</v>
      </c>
      <c r="J73" s="390"/>
      <c r="M73" s="82"/>
      <c r="S73" s="81"/>
    </row>
    <row r="74" spans="1:19" ht="31.5" customHeight="1">
      <c r="A74" s="364"/>
      <c r="B74" s="179" t="s">
        <v>147</v>
      </c>
      <c r="C74" s="358"/>
      <c r="D74" s="358"/>
      <c r="E74" s="358"/>
      <c r="F74" s="355"/>
      <c r="G74" s="353"/>
      <c r="H74" s="355"/>
      <c r="I74" s="389"/>
      <c r="J74" s="390"/>
      <c r="M74" s="82"/>
      <c r="S74" s="81"/>
    </row>
    <row r="75" spans="1:19" ht="45.75" customHeight="1" thickBot="1">
      <c r="A75" s="365"/>
      <c r="B75" s="178" t="s">
        <v>148</v>
      </c>
      <c r="C75" s="359"/>
      <c r="D75" s="359"/>
      <c r="E75" s="359"/>
      <c r="F75" s="356"/>
      <c r="G75" s="354"/>
      <c r="H75" s="356"/>
      <c r="I75" s="391"/>
      <c r="J75" s="392"/>
      <c r="M75" s="82"/>
      <c r="S75" s="81"/>
    </row>
    <row r="76" spans="1:19" ht="36">
      <c r="A76" s="402" t="s">
        <v>233</v>
      </c>
      <c r="B76" s="182" t="s">
        <v>149</v>
      </c>
      <c r="C76" s="357" t="s">
        <v>261</v>
      </c>
      <c r="D76" s="360">
        <v>41883</v>
      </c>
      <c r="E76" s="357" t="s">
        <v>225</v>
      </c>
      <c r="F76" s="349" t="s">
        <v>369</v>
      </c>
      <c r="G76" s="352" t="s">
        <v>28</v>
      </c>
      <c r="H76" s="349" t="s">
        <v>292</v>
      </c>
      <c r="I76" s="393" t="s">
        <v>150</v>
      </c>
      <c r="J76" s="394"/>
    </row>
    <row r="77" spans="1:19" ht="48">
      <c r="A77" s="403"/>
      <c r="B77" s="181" t="s">
        <v>232</v>
      </c>
      <c r="C77" s="358"/>
      <c r="D77" s="358"/>
      <c r="E77" s="358"/>
      <c r="F77" s="355"/>
      <c r="G77" s="353"/>
      <c r="H77" s="355"/>
      <c r="I77" s="389" t="s">
        <v>28</v>
      </c>
      <c r="J77" s="390"/>
    </row>
    <row r="78" spans="1:19" ht="48">
      <c r="A78" s="403"/>
      <c r="B78" s="180" t="s">
        <v>151</v>
      </c>
      <c r="C78" s="358"/>
      <c r="D78" s="358"/>
      <c r="E78" s="358"/>
      <c r="F78" s="355"/>
      <c r="G78" s="353"/>
      <c r="H78" s="355"/>
      <c r="I78" s="389"/>
      <c r="J78" s="390"/>
    </row>
    <row r="79" spans="1:19" ht="48.75" thickBot="1">
      <c r="A79" s="403"/>
      <c r="B79" s="185" t="s">
        <v>152</v>
      </c>
      <c r="C79" s="358"/>
      <c r="D79" s="358"/>
      <c r="E79" s="358"/>
      <c r="F79" s="355"/>
      <c r="G79" s="353"/>
      <c r="H79" s="355"/>
      <c r="I79" s="389"/>
      <c r="J79" s="390"/>
    </row>
    <row r="80" spans="1:19" ht="48.75" thickBot="1">
      <c r="A80" s="404"/>
      <c r="B80" s="184" t="s">
        <v>153</v>
      </c>
      <c r="C80" s="359"/>
      <c r="D80" s="359"/>
      <c r="E80" s="359"/>
      <c r="F80" s="356"/>
      <c r="G80" s="354"/>
      <c r="H80" s="356"/>
      <c r="I80" s="391"/>
      <c r="J80" s="392"/>
    </row>
    <row r="81" spans="1:14" ht="36.75" customHeight="1">
      <c r="A81" s="363" t="s">
        <v>154</v>
      </c>
      <c r="B81" s="182" t="s">
        <v>155</v>
      </c>
      <c r="C81" s="357" t="s">
        <v>260</v>
      </c>
      <c r="D81" s="360">
        <v>41883</v>
      </c>
      <c r="E81" s="357" t="s">
        <v>225</v>
      </c>
      <c r="F81" s="349" t="s">
        <v>293</v>
      </c>
      <c r="G81" s="352" t="s">
        <v>28</v>
      </c>
      <c r="H81" s="349" t="s">
        <v>294</v>
      </c>
      <c r="I81" s="387" t="s">
        <v>156</v>
      </c>
      <c r="J81" s="388"/>
      <c r="M81" s="177"/>
    </row>
    <row r="82" spans="1:14" ht="36.75" customHeight="1">
      <c r="A82" s="364"/>
      <c r="B82" s="181" t="s">
        <v>157</v>
      </c>
      <c r="C82" s="358"/>
      <c r="D82" s="358"/>
      <c r="E82" s="358"/>
      <c r="F82" s="355"/>
      <c r="G82" s="353"/>
      <c r="H82" s="355"/>
      <c r="I82" s="378" t="s">
        <v>296</v>
      </c>
      <c r="J82" s="379"/>
    </row>
    <row r="83" spans="1:14" ht="43.5" customHeight="1">
      <c r="A83" s="364"/>
      <c r="B83" s="180" t="s">
        <v>158</v>
      </c>
      <c r="C83" s="358"/>
      <c r="D83" s="358"/>
      <c r="E83" s="358"/>
      <c r="F83" s="355"/>
      <c r="G83" s="353"/>
      <c r="H83" s="355"/>
      <c r="I83" s="378"/>
      <c r="J83" s="379"/>
      <c r="L83" s="183"/>
    </row>
    <row r="84" spans="1:14" ht="31.5" customHeight="1">
      <c r="A84" s="364"/>
      <c r="B84" s="179" t="s">
        <v>159</v>
      </c>
      <c r="C84" s="358"/>
      <c r="D84" s="358"/>
      <c r="E84" s="358"/>
      <c r="F84" s="355"/>
      <c r="G84" s="353"/>
      <c r="H84" s="355"/>
      <c r="I84" s="378"/>
      <c r="J84" s="379"/>
    </row>
    <row r="85" spans="1:14" ht="36.75" thickBot="1">
      <c r="A85" s="365"/>
      <c r="B85" s="178" t="s">
        <v>160</v>
      </c>
      <c r="C85" s="359"/>
      <c r="D85" s="359"/>
      <c r="E85" s="359"/>
      <c r="F85" s="356"/>
      <c r="G85" s="354"/>
      <c r="H85" s="356"/>
      <c r="I85" s="378"/>
      <c r="J85" s="379"/>
      <c r="L85" s="183"/>
      <c r="M85" s="81" t="s">
        <v>161</v>
      </c>
      <c r="N85" s="81"/>
    </row>
    <row r="86" spans="1:14" ht="51" customHeight="1">
      <c r="A86" s="405" t="s">
        <v>162</v>
      </c>
      <c r="B86" s="182" t="s">
        <v>163</v>
      </c>
      <c r="C86" s="357" t="s">
        <v>247</v>
      </c>
      <c r="D86" s="360">
        <v>41883</v>
      </c>
      <c r="E86" s="357" t="s">
        <v>225</v>
      </c>
      <c r="F86" s="349" t="s">
        <v>259</v>
      </c>
      <c r="G86" s="352" t="s">
        <v>28</v>
      </c>
      <c r="H86" s="349" t="s">
        <v>288</v>
      </c>
      <c r="I86" s="378"/>
      <c r="J86" s="379"/>
    </row>
    <row r="87" spans="1:14" ht="49.5" customHeight="1">
      <c r="A87" s="406"/>
      <c r="B87" s="181" t="s">
        <v>164</v>
      </c>
      <c r="C87" s="358"/>
      <c r="D87" s="358"/>
      <c r="E87" s="358"/>
      <c r="F87" s="355"/>
      <c r="G87" s="353"/>
      <c r="H87" s="355"/>
      <c r="I87" s="378"/>
      <c r="J87" s="379"/>
    </row>
    <row r="88" spans="1:14" ht="44.25" customHeight="1">
      <c r="A88" s="406"/>
      <c r="B88" s="180" t="s">
        <v>165</v>
      </c>
      <c r="C88" s="358"/>
      <c r="D88" s="358"/>
      <c r="E88" s="358"/>
      <c r="F88" s="355"/>
      <c r="G88" s="353"/>
      <c r="H88" s="355"/>
      <c r="I88" s="378"/>
      <c r="J88" s="379"/>
      <c r="L88" s="81"/>
    </row>
    <row r="89" spans="1:14" ht="45" customHeight="1">
      <c r="A89" s="406"/>
      <c r="B89" s="179" t="s">
        <v>166</v>
      </c>
      <c r="C89" s="358"/>
      <c r="D89" s="358"/>
      <c r="E89" s="358"/>
      <c r="F89" s="355"/>
      <c r="G89" s="353"/>
      <c r="H89" s="355"/>
      <c r="I89" s="378"/>
      <c r="J89" s="379"/>
      <c r="L89" s="81"/>
    </row>
    <row r="90" spans="1:14" ht="63" customHeight="1" thickBot="1">
      <c r="A90" s="407"/>
      <c r="B90" s="178" t="s">
        <v>167</v>
      </c>
      <c r="C90" s="359"/>
      <c r="D90" s="359"/>
      <c r="E90" s="359"/>
      <c r="F90" s="356"/>
      <c r="G90" s="354"/>
      <c r="H90" s="356"/>
      <c r="I90" s="380"/>
      <c r="J90" s="381"/>
    </row>
    <row r="91" spans="1:14" ht="32.25" customHeight="1" thickTop="1">
      <c r="A91" s="363" t="s">
        <v>168</v>
      </c>
      <c r="B91" s="182" t="s">
        <v>169</v>
      </c>
      <c r="C91" s="357" t="s">
        <v>244</v>
      </c>
      <c r="D91" s="360">
        <v>41883</v>
      </c>
      <c r="E91" s="357" t="s">
        <v>225</v>
      </c>
      <c r="F91" s="349" t="s">
        <v>370</v>
      </c>
      <c r="G91" s="352" t="s">
        <v>28</v>
      </c>
      <c r="H91" s="349" t="s">
        <v>295</v>
      </c>
      <c r="I91" s="409" t="s">
        <v>170</v>
      </c>
      <c r="J91" s="410"/>
    </row>
    <row r="92" spans="1:14" ht="25.5" customHeight="1">
      <c r="A92" s="364"/>
      <c r="B92" s="181" t="s">
        <v>171</v>
      </c>
      <c r="C92" s="358"/>
      <c r="D92" s="358"/>
      <c r="E92" s="358"/>
      <c r="F92" s="355"/>
      <c r="G92" s="353"/>
      <c r="H92" s="355"/>
      <c r="I92" s="95" t="s">
        <v>172</v>
      </c>
      <c r="J92" s="96" t="s">
        <v>173</v>
      </c>
    </row>
    <row r="93" spans="1:14" ht="30" customHeight="1">
      <c r="A93" s="364"/>
      <c r="B93" s="180" t="s">
        <v>174</v>
      </c>
      <c r="C93" s="358"/>
      <c r="D93" s="358"/>
      <c r="E93" s="358"/>
      <c r="F93" s="355"/>
      <c r="G93" s="353"/>
      <c r="H93" s="355"/>
      <c r="I93" s="95" t="s">
        <v>175</v>
      </c>
      <c r="J93" s="96" t="s">
        <v>176</v>
      </c>
    </row>
    <row r="94" spans="1:14" ht="24.75" customHeight="1">
      <c r="A94" s="364"/>
      <c r="B94" s="179" t="s">
        <v>177</v>
      </c>
      <c r="C94" s="358"/>
      <c r="D94" s="358"/>
      <c r="E94" s="358"/>
      <c r="F94" s="355"/>
      <c r="G94" s="353"/>
      <c r="H94" s="355"/>
      <c r="I94" s="95" t="s">
        <v>178</v>
      </c>
      <c r="J94" s="96" t="s">
        <v>179</v>
      </c>
    </row>
    <row r="95" spans="1:14" ht="100.5" customHeight="1" thickBot="1">
      <c r="A95" s="365"/>
      <c r="B95" s="178" t="s">
        <v>180</v>
      </c>
      <c r="C95" s="359"/>
      <c r="D95" s="359"/>
      <c r="E95" s="359"/>
      <c r="F95" s="356"/>
      <c r="G95" s="354"/>
      <c r="H95" s="356"/>
      <c r="I95" s="95" t="s">
        <v>181</v>
      </c>
      <c r="J95" s="96" t="s">
        <v>182</v>
      </c>
    </row>
    <row r="96" spans="1:14" ht="34.5" customHeight="1">
      <c r="A96" s="405" t="s">
        <v>184</v>
      </c>
      <c r="B96" s="182" t="s">
        <v>185</v>
      </c>
      <c r="C96" s="357" t="s">
        <v>245</v>
      </c>
      <c r="D96" s="360">
        <v>41883</v>
      </c>
      <c r="E96" s="357" t="s">
        <v>225</v>
      </c>
      <c r="F96" s="349" t="s">
        <v>258</v>
      </c>
      <c r="G96" s="352" t="s">
        <v>28</v>
      </c>
      <c r="H96" s="349" t="s">
        <v>257</v>
      </c>
      <c r="I96" s="97" t="s">
        <v>186</v>
      </c>
      <c r="J96" s="92"/>
    </row>
    <row r="97" spans="1:10" ht="26.25" customHeight="1">
      <c r="A97" s="406"/>
      <c r="B97" s="181" t="s">
        <v>187</v>
      </c>
      <c r="C97" s="358"/>
      <c r="D97" s="358"/>
      <c r="E97" s="358"/>
      <c r="F97" s="355"/>
      <c r="G97" s="353"/>
      <c r="H97" s="355"/>
      <c r="I97" s="97" t="s">
        <v>188</v>
      </c>
      <c r="J97" s="92"/>
    </row>
    <row r="98" spans="1:10" ht="32.25" customHeight="1">
      <c r="A98" s="406"/>
      <c r="B98" s="180" t="s">
        <v>189</v>
      </c>
      <c r="C98" s="358"/>
      <c r="D98" s="358"/>
      <c r="E98" s="358"/>
      <c r="F98" s="355"/>
      <c r="G98" s="353"/>
      <c r="H98" s="355"/>
      <c r="I98" s="97" t="s">
        <v>190</v>
      </c>
      <c r="J98" s="92"/>
    </row>
    <row r="99" spans="1:10" ht="29.25" customHeight="1">
      <c r="A99" s="406"/>
      <c r="B99" s="179" t="s">
        <v>191</v>
      </c>
      <c r="C99" s="358"/>
      <c r="D99" s="358"/>
      <c r="E99" s="358"/>
      <c r="F99" s="355"/>
      <c r="G99" s="353"/>
      <c r="H99" s="355"/>
      <c r="I99" s="98" t="s">
        <v>192</v>
      </c>
      <c r="J99" s="92"/>
    </row>
    <row r="100" spans="1:10" ht="37.5" customHeight="1" thickBot="1">
      <c r="A100" s="407"/>
      <c r="B100" s="178" t="s">
        <v>193</v>
      </c>
      <c r="C100" s="359"/>
      <c r="D100" s="359"/>
      <c r="E100" s="359"/>
      <c r="F100" s="356"/>
      <c r="G100" s="354"/>
      <c r="H100" s="356"/>
      <c r="I100" s="99" t="s">
        <v>194</v>
      </c>
      <c r="J100" s="93"/>
    </row>
    <row r="101" spans="1:10">
      <c r="H101" s="78"/>
    </row>
    <row r="102" spans="1:10">
      <c r="I102" s="86"/>
    </row>
    <row r="105" spans="1:10">
      <c r="B105" s="100"/>
      <c r="C105" s="100"/>
      <c r="D105" s="100"/>
      <c r="E105" s="100"/>
    </row>
    <row r="110" spans="1:10">
      <c r="A110" s="72"/>
      <c r="C110" s="86"/>
    </row>
  </sheetData>
  <mergeCells count="151">
    <mergeCell ref="B4:F4"/>
    <mergeCell ref="G5:J5"/>
    <mergeCell ref="G6:J6"/>
    <mergeCell ref="G7:J7"/>
    <mergeCell ref="A9:B10"/>
    <mergeCell ref="C9:D9"/>
    <mergeCell ref="F9:F10"/>
    <mergeCell ref="G9:G10"/>
    <mergeCell ref="H9:H10"/>
    <mergeCell ref="I9:I10"/>
    <mergeCell ref="J9:J10"/>
    <mergeCell ref="A7:C8"/>
    <mergeCell ref="A11:A15"/>
    <mergeCell ref="C11:C15"/>
    <mergeCell ref="D11:D15"/>
    <mergeCell ref="E11:E15"/>
    <mergeCell ref="F11:F15"/>
    <mergeCell ref="G11:G15"/>
    <mergeCell ref="H11:H15"/>
    <mergeCell ref="H16:H20"/>
    <mergeCell ref="A21:A25"/>
    <mergeCell ref="C21:C25"/>
    <mergeCell ref="D21:D25"/>
    <mergeCell ref="E21:E25"/>
    <mergeCell ref="F21:F25"/>
    <mergeCell ref="G21:G25"/>
    <mergeCell ref="H21:H25"/>
    <mergeCell ref="A16:A20"/>
    <mergeCell ref="C16:C20"/>
    <mergeCell ref="D16:D20"/>
    <mergeCell ref="E16:E20"/>
    <mergeCell ref="F16:F20"/>
    <mergeCell ref="G16:G20"/>
    <mergeCell ref="I21:J22"/>
    <mergeCell ref="A26:A30"/>
    <mergeCell ref="C26:C30"/>
    <mergeCell ref="D26:D30"/>
    <mergeCell ref="E26:E30"/>
    <mergeCell ref="F26:F30"/>
    <mergeCell ref="G26:G30"/>
    <mergeCell ref="H26:H30"/>
    <mergeCell ref="A31:A35"/>
    <mergeCell ref="A41:A45"/>
    <mergeCell ref="C41:C45"/>
    <mergeCell ref="D41:D45"/>
    <mergeCell ref="E41:E45"/>
    <mergeCell ref="F41:F45"/>
    <mergeCell ref="G41:G45"/>
    <mergeCell ref="H41:H45"/>
    <mergeCell ref="I23:J40"/>
    <mergeCell ref="A36:A40"/>
    <mergeCell ref="C36:C40"/>
    <mergeCell ref="D36:D40"/>
    <mergeCell ref="E36:E40"/>
    <mergeCell ref="F36:F40"/>
    <mergeCell ref="G36:G40"/>
    <mergeCell ref="H36:H40"/>
    <mergeCell ref="C31:C35"/>
    <mergeCell ref="D31:D35"/>
    <mergeCell ref="E31:E35"/>
    <mergeCell ref="F31:F35"/>
    <mergeCell ref="G31:G35"/>
    <mergeCell ref="H31:H35"/>
    <mergeCell ref="H46:H50"/>
    <mergeCell ref="I46:J46"/>
    <mergeCell ref="A51:A55"/>
    <mergeCell ref="C51:C55"/>
    <mergeCell ref="D51:D55"/>
    <mergeCell ref="E51:E55"/>
    <mergeCell ref="F51:F55"/>
    <mergeCell ref="G51:G55"/>
    <mergeCell ref="H51:H55"/>
    <mergeCell ref="A46:A50"/>
    <mergeCell ref="C46:C50"/>
    <mergeCell ref="D46:D50"/>
    <mergeCell ref="E46:E50"/>
    <mergeCell ref="F46:F50"/>
    <mergeCell ref="G46:G50"/>
    <mergeCell ref="H56:H60"/>
    <mergeCell ref="I56:J57"/>
    <mergeCell ref="A61:A65"/>
    <mergeCell ref="C61:C65"/>
    <mergeCell ref="D61:D65"/>
    <mergeCell ref="E61:E65"/>
    <mergeCell ref="F61:F65"/>
    <mergeCell ref="G61:G65"/>
    <mergeCell ref="H61:H65"/>
    <mergeCell ref="A56:A60"/>
    <mergeCell ref="C56:C60"/>
    <mergeCell ref="D56:D60"/>
    <mergeCell ref="E56:E60"/>
    <mergeCell ref="F56:F60"/>
    <mergeCell ref="G56:G60"/>
    <mergeCell ref="H66:H70"/>
    <mergeCell ref="I66:J67"/>
    <mergeCell ref="A71:A75"/>
    <mergeCell ref="C71:C75"/>
    <mergeCell ref="D71:D75"/>
    <mergeCell ref="E71:E75"/>
    <mergeCell ref="F71:F75"/>
    <mergeCell ref="G71:G75"/>
    <mergeCell ref="H71:H75"/>
    <mergeCell ref="I71:J71"/>
    <mergeCell ref="A66:A70"/>
    <mergeCell ref="C66:C70"/>
    <mergeCell ref="D66:D70"/>
    <mergeCell ref="E66:E70"/>
    <mergeCell ref="F66:F70"/>
    <mergeCell ref="G66:G70"/>
    <mergeCell ref="I72:J72"/>
    <mergeCell ref="I73:J75"/>
    <mergeCell ref="A76:A80"/>
    <mergeCell ref="C76:C80"/>
    <mergeCell ref="D76:D80"/>
    <mergeCell ref="E76:E80"/>
    <mergeCell ref="F76:F80"/>
    <mergeCell ref="G76:G80"/>
    <mergeCell ref="H76:H80"/>
    <mergeCell ref="I76:J76"/>
    <mergeCell ref="A81:A85"/>
    <mergeCell ref="C81:C85"/>
    <mergeCell ref="D81:D85"/>
    <mergeCell ref="E81:E85"/>
    <mergeCell ref="F81:F85"/>
    <mergeCell ref="G81:G85"/>
    <mergeCell ref="H81:H85"/>
    <mergeCell ref="I81:J81"/>
    <mergeCell ref="I82:J90"/>
    <mergeCell ref="I77:J80"/>
    <mergeCell ref="I91:J91"/>
    <mergeCell ref="A96:A100"/>
    <mergeCell ref="C96:C100"/>
    <mergeCell ref="D96:D100"/>
    <mergeCell ref="E96:E100"/>
    <mergeCell ref="F96:F100"/>
    <mergeCell ref="G96:G100"/>
    <mergeCell ref="H96:H100"/>
    <mergeCell ref="H86:H90"/>
    <mergeCell ref="A91:A95"/>
    <mergeCell ref="C91:C95"/>
    <mergeCell ref="D91:D95"/>
    <mergeCell ref="E91:E95"/>
    <mergeCell ref="F91:F95"/>
    <mergeCell ref="G91:G95"/>
    <mergeCell ref="H91:H95"/>
    <mergeCell ref="A86:A90"/>
    <mergeCell ref="C86:C90"/>
    <mergeCell ref="D86:D90"/>
    <mergeCell ref="E86:E90"/>
    <mergeCell ref="F86:F90"/>
    <mergeCell ref="G86:G90"/>
  </mergeCells>
  <pageMargins left="0.22" right="0.32" top="0.35" bottom="0.22" header="0.02" footer="0.16"/>
  <pageSetup paperSize="9" scale="70" orientation="landscape" r:id="rId1"/>
  <headerFooter alignWithMargins="0">
    <oddFooter>&amp;R&amp;D</oddFooter>
  </headerFooter>
  <drawing r:id="rId2"/>
</worksheet>
</file>

<file path=xl/worksheets/sheet9.xml><?xml version="1.0" encoding="utf-8"?>
<worksheet xmlns="http://schemas.openxmlformats.org/spreadsheetml/2006/main" xmlns:r="http://schemas.openxmlformats.org/officeDocument/2006/relationships">
  <dimension ref="A1"/>
  <sheetViews>
    <sheetView workbookViewId="0"/>
  </sheetViews>
  <sheetFormatPr defaultRowHeight="12.7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11</vt:i4>
      </vt:variant>
    </vt:vector>
  </HeadingPairs>
  <TitlesOfParts>
    <vt:vector size="20" baseType="lpstr">
      <vt:lpstr>One page Bulletin</vt:lpstr>
      <vt:lpstr>District FS synthesis</vt:lpstr>
      <vt:lpstr>FS map</vt:lpstr>
      <vt:lpstr>Maize</vt:lpstr>
      <vt:lpstr>Buckwheat</vt:lpstr>
      <vt:lpstr>Rainfall</vt:lpstr>
      <vt:lpstr>Analysis Template ( A )</vt:lpstr>
      <vt:lpstr>Analysis Template ( B ) </vt:lpstr>
      <vt:lpstr>Sheet1</vt:lpstr>
      <vt:lpstr>'Analysis Template ( A )'!Print_Area</vt:lpstr>
      <vt:lpstr>'Analysis Template ( B ) '!Print_Area</vt:lpstr>
      <vt:lpstr>Buckwheat!Print_Area</vt:lpstr>
      <vt:lpstr>'District FS synthesis'!Print_Area</vt:lpstr>
      <vt:lpstr>'FS map'!Print_Area</vt:lpstr>
      <vt:lpstr>Maize!Print_Area</vt:lpstr>
      <vt:lpstr>'One page Bulletin'!Print_Area</vt:lpstr>
      <vt:lpstr>Rainfall!Print_Area</vt:lpstr>
      <vt:lpstr>'Analysis Template ( A )'!Print_Titles</vt:lpstr>
      <vt:lpstr>'Analysis Template ( B ) '!Print_Titles</vt:lpstr>
      <vt:lpstr>'District FS synthesis'!Print_Titles</vt:lpstr>
    </vt:vector>
  </TitlesOfParts>
  <Company>UNWFP</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Michela</dc:creator>
  <cp:lastModifiedBy>krishna thapa</cp:lastModifiedBy>
  <cp:lastPrinted>2013-12-30T03:35:52Z</cp:lastPrinted>
  <dcterms:created xsi:type="dcterms:W3CDTF">2008-06-03T10:41:45Z</dcterms:created>
  <dcterms:modified xsi:type="dcterms:W3CDTF">2014-09-24T16:22:18Z</dcterms:modified>
</cp:coreProperties>
</file>