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90" yWindow="210" windowWidth="10800" windowHeight="9000" activeTab="5"/>
  </bookViews>
  <sheets>
    <sheet name="One page Bulletin" sheetId="28" r:id="rId1"/>
    <sheet name="District FS synthesis" sheetId="26" r:id="rId2"/>
    <sheet name="FS map" sheetId="19" r:id="rId3"/>
    <sheet name="Naked Barley" sheetId="24" r:id="rId4"/>
    <sheet name="Rainfall" sheetId="23" r:id="rId5"/>
    <sheet name="Cluster A" sheetId="31" r:id="rId6"/>
    <sheet name="Cluster B" sheetId="35" r:id="rId7"/>
    <sheet name="Cluster C" sheetId="36" r:id="rId8"/>
    <sheet name=" Barley" sheetId="37" r:id="rId9"/>
  </sheets>
  <definedNames>
    <definedName name="OLE_LINK2" localSheetId="0">'One page Bulletin'!#REF!</definedName>
    <definedName name="_xlnm.Print_Area" localSheetId="8">' Barley'!$A$1:$T$56</definedName>
    <definedName name="_xlnm.Print_Area" localSheetId="5">'Cluster A'!$A$1:$J$115</definedName>
    <definedName name="_xlnm.Print_Area" localSheetId="6">'Cluster B'!$A$1:$J$110</definedName>
    <definedName name="_xlnm.Print_Area" localSheetId="7">'Cluster C'!$A$1:$J$105</definedName>
    <definedName name="_xlnm.Print_Area" localSheetId="1">'District FS synthesis'!$A$1:$G$10</definedName>
    <definedName name="_xlnm.Print_Area" localSheetId="2">'FS map'!$A$1:$T$55</definedName>
    <definedName name="_xlnm.Print_Area" localSheetId="3">'Naked Barley'!$A$1:$T$56</definedName>
    <definedName name="_xlnm.Print_Area" localSheetId="0">'One page Bulletin'!$A$2:$G$66</definedName>
    <definedName name="_xlnm.Print_Area" localSheetId="4">Rainfall!$A$1:$T$55</definedName>
    <definedName name="_xlnm.Print_Titles" localSheetId="5">'Cluster A'!$9:$10</definedName>
    <definedName name="_xlnm.Print_Titles" localSheetId="6">'Cluster B'!$9:$10</definedName>
    <definedName name="_xlnm.Print_Titles" localSheetId="7">'Cluster C'!$9:$10</definedName>
    <definedName name="_xlnm.Print_Titles" localSheetId="1">'District FS synthesis'!$7:$7</definedName>
  </definedNames>
  <calcPr calcId="124519"/>
</workbook>
</file>

<file path=xl/calcChain.xml><?xml version="1.0" encoding="utf-8"?>
<calcChain xmlns="http://schemas.openxmlformats.org/spreadsheetml/2006/main">
  <c r="G21" i="28"/>
</calcChain>
</file>

<file path=xl/sharedStrings.xml><?xml version="1.0" encoding="utf-8"?>
<sst xmlns="http://schemas.openxmlformats.org/spreadsheetml/2006/main" count="984" uniqueCount="416">
  <si>
    <t>Map of Rainfall, Disaster and Blockades</t>
  </si>
  <si>
    <t xml:space="preserve">  Rainfall Situation(use color)</t>
  </si>
  <si>
    <t>FS Phase Classification</t>
  </si>
  <si>
    <t>Clusters</t>
  </si>
  <si>
    <t xml:space="preserve">  Disaster (use symbols)</t>
  </si>
  <si>
    <t>1. Landslides</t>
  </si>
  <si>
    <t>2. Floods</t>
  </si>
  <si>
    <t>3. Epidemic (Crop/Livestock/Human)</t>
  </si>
  <si>
    <t>4. Hail Storm</t>
  </si>
  <si>
    <t xml:space="preserve">  Mark on the map, routes affected by transportation blockade </t>
  </si>
  <si>
    <t xml:space="preserve">  during the period</t>
  </si>
  <si>
    <r>
      <t xml:space="preserve">1. </t>
    </r>
    <r>
      <rPr>
        <sz val="9"/>
        <rFont val="Arial"/>
        <family val="2"/>
      </rPr>
      <t>Normal / Sufficient</t>
    </r>
  </si>
  <si>
    <r>
      <t>2.</t>
    </r>
    <r>
      <rPr>
        <sz val="9"/>
        <rFont val="Arial"/>
        <family val="2"/>
      </rPr>
      <t xml:space="preserve"> Insufficient (late / early)</t>
    </r>
  </si>
  <si>
    <r>
      <t>3.</t>
    </r>
    <r>
      <rPr>
        <sz val="9"/>
        <rFont val="Arial"/>
        <family val="2"/>
      </rPr>
      <t xml:space="preserve"> Very poor / Very little rain</t>
    </r>
  </si>
  <si>
    <r>
      <t xml:space="preserve">4. </t>
    </r>
    <r>
      <rPr>
        <sz val="9"/>
        <rFont val="Arial"/>
        <family val="2"/>
      </rPr>
      <t>Drought / No rain at all</t>
    </r>
  </si>
  <si>
    <r>
      <t>6.</t>
    </r>
    <r>
      <rPr>
        <sz val="8"/>
        <rFont val="Arial"/>
        <family val="2"/>
      </rPr>
      <t xml:space="preserve"> Snowfall</t>
    </r>
  </si>
  <si>
    <t>Food Security Phase Classification</t>
  </si>
  <si>
    <t xml:space="preserve">  FS Phase Classification</t>
  </si>
  <si>
    <t xml:space="preserve">  Outlook (for coming cycle)</t>
  </si>
  <si>
    <t>↑</t>
  </si>
  <si>
    <t>Will Improve</t>
  </si>
  <si>
    <t>Will remain same</t>
  </si>
  <si>
    <t>Will deteriorate</t>
  </si>
  <si>
    <t>Total No. of persons affected</t>
  </si>
  <si>
    <t>Phase 3</t>
  </si>
  <si>
    <t>Phase 4</t>
  </si>
  <si>
    <t>Phase 5</t>
  </si>
  <si>
    <r>
      <t xml:space="preserve">5. </t>
    </r>
    <r>
      <rPr>
        <sz val="8"/>
        <rFont val="Arial"/>
        <family val="2"/>
      </rPr>
      <t>Excessive (damaging crops)</t>
    </r>
  </si>
  <si>
    <t>→</t>
  </si>
  <si>
    <t>↓</t>
  </si>
  <si>
    <t>Food insecure VDCs (Phase 3 and 4)</t>
  </si>
  <si>
    <t>Estimated  population (Phase 3 and 4)</t>
  </si>
  <si>
    <t>Total population at risk</t>
  </si>
  <si>
    <t>VDC Cluster</t>
  </si>
  <si>
    <t>A</t>
  </si>
  <si>
    <t>B</t>
  </si>
  <si>
    <t>C</t>
  </si>
  <si>
    <t>Availability</t>
  </si>
  <si>
    <t>Market stock</t>
  </si>
  <si>
    <t>Accessibility</t>
  </si>
  <si>
    <t>Coping strategies</t>
  </si>
  <si>
    <t>Utilisation</t>
  </si>
  <si>
    <t>Overall classification</t>
  </si>
  <si>
    <t>►</t>
  </si>
  <si>
    <t>▼</t>
  </si>
  <si>
    <t>Food security classification:</t>
  </si>
  <si>
    <t>▲</t>
  </si>
  <si>
    <t>District Food Security Synthesis Template</t>
  </si>
  <si>
    <t>FS phases (1, 2, 3, 4, 5)</t>
  </si>
  <si>
    <t>Clusters (a,b,c..)</t>
  </si>
  <si>
    <t>Outlook   (↑→↓)</t>
  </si>
  <si>
    <r>
      <t>Situation Analysis</t>
    </r>
    <r>
      <rPr>
        <b/>
        <sz val="8"/>
        <rFont val="Arial"/>
        <family val="2"/>
      </rPr>
      <t xml:space="preserve"> (please mention about main indicators - depending on location -, i.e.:  HH food stock, market food stocks, out-migration, coping)</t>
    </r>
  </si>
  <si>
    <r>
      <t xml:space="preserve">Causes of the situation </t>
    </r>
    <r>
      <rPr>
        <b/>
        <sz val="8"/>
        <rFont val="Arial"/>
        <family val="2"/>
      </rPr>
      <t xml:space="preserve">(please mention relevant causes, i.e: crop failure, natural disasters, lack of employment opp., high food prices, civil security, sale agric. products, marginal/small agric. plots, remoteness…) </t>
    </r>
  </si>
  <si>
    <r>
      <t xml:space="preserve">Rationale behind the choice of the outlook </t>
    </r>
    <r>
      <rPr>
        <b/>
        <sz val="8"/>
        <rFont val="Arial"/>
        <family val="2"/>
      </rPr>
      <t>(i.e. crop harvest with effect on Hh food stocks, market access/supply, sales agric.products, humanitarian assistance…)</t>
    </r>
  </si>
  <si>
    <t>Crop Situation Map</t>
  </si>
  <si>
    <t xml:space="preserve">  Crop Stage:</t>
  </si>
  <si>
    <t>Planting</t>
  </si>
  <si>
    <t>Growing</t>
  </si>
  <si>
    <t>Harvesting</t>
  </si>
  <si>
    <t xml:space="preserve">  Crop production/situation</t>
  </si>
  <si>
    <t>Normal</t>
  </si>
  <si>
    <t>Moderate</t>
  </si>
  <si>
    <t>Poor</t>
  </si>
  <si>
    <t>Very Poor</t>
  </si>
  <si>
    <t>Extremely poor</t>
  </si>
  <si>
    <t xml:space="preserve">  Confidence Level</t>
  </si>
  <si>
    <t>ü</t>
  </si>
  <si>
    <t>?</t>
  </si>
  <si>
    <t>Reliable</t>
  </si>
  <si>
    <t>Unconfirmed</t>
  </si>
  <si>
    <t>Supplementary notes:</t>
  </si>
  <si>
    <t>Normal yield is based on a 5 years average in the district</t>
  </si>
  <si>
    <t>(M=Mountain, H=Hill)</t>
  </si>
  <si>
    <t>P</t>
  </si>
  <si>
    <t>G</t>
  </si>
  <si>
    <t>H</t>
  </si>
  <si>
    <t xml:space="preserve">  Supplementary notes:</t>
  </si>
  <si>
    <t>Reported By: DFSN / DC</t>
  </si>
  <si>
    <t>https://sites.google.com/site/nefoodsec/home</t>
  </si>
  <si>
    <t>Employment opportunities within and neighbouring districts</t>
  </si>
  <si>
    <t>Non Timber Forest Products (NTFP), Cash/high value crops, and small enterprises</t>
  </si>
  <si>
    <t>Income from meat, milk, egg, fish, honey</t>
  </si>
  <si>
    <t>Food prices of main staples (rice, wheat flour, and others)</t>
  </si>
  <si>
    <t>Remittances</t>
  </si>
  <si>
    <t>Food Security Phase Classification Analysis Template</t>
  </si>
  <si>
    <t>(1) Reference Indicators</t>
  </si>
  <si>
    <t>(2) Sources of data</t>
  </si>
  <si>
    <t>(2)  reliability</t>
  </si>
  <si>
    <t>(2) Notes</t>
  </si>
  <si>
    <t>(4) Outlook per Indicator (↑→↓)</t>
  </si>
  <si>
    <t>(4) Notes</t>
  </si>
  <si>
    <t>(3) OVERALL ASSIGNED FS PHASE</t>
  </si>
  <si>
    <t>No. People</t>
  </si>
  <si>
    <t xml:space="preserve">Source  </t>
  </si>
  <si>
    <t>Date</t>
  </si>
  <si>
    <t>(V=reliable; X=unconfirmed)</t>
  </si>
  <si>
    <r>
      <t xml:space="preserve">Food Consumption
</t>
    </r>
    <r>
      <rPr>
        <i/>
        <sz val="10"/>
        <rFont val="Calibri"/>
        <family val="2"/>
      </rPr>
      <t>(Food and dietary diversity, food groups)</t>
    </r>
  </si>
  <si>
    <t>&gt; 80% of households in the area are able to meet basic food need.</t>
  </si>
  <si>
    <t>60-80% households in the area are able to meet basic food need</t>
  </si>
  <si>
    <t>40-60% households in the area are able to meet basic food need.</t>
  </si>
  <si>
    <t>20-40% households in the area are able to meet basic food need.</t>
  </si>
  <si>
    <t>&lt;20% households are able to meet basic food need; Acute food and nutrition insecurity - immediate humanitarian assistance required</t>
  </si>
  <si>
    <t>Acute child malnutrition (6-59m), wasting as per the prevalence of Global Acute Malnutrition (GAM)</t>
  </si>
  <si>
    <t>&lt;5%</t>
  </si>
  <si>
    <t xml:space="preserve">5-10% </t>
  </si>
  <si>
    <t>10-15%</t>
  </si>
  <si>
    <t>15-30%</t>
  </si>
  <si>
    <t>T: 10-20% less than for the base year;                  
M+H: up to 10% less than the base year</t>
  </si>
  <si>
    <t>T: 20-40 % less than the base year; 
M+H: 10-30% less than the base year</t>
  </si>
  <si>
    <t>T:40-60% less than the base year; M+H: 30-50% less than the base year</t>
  </si>
  <si>
    <t xml:space="preserve">T: 60-80 % less than the base year;  
M+H: 50-70%  less than yield of the base year     </t>
  </si>
  <si>
    <t>T: &gt;80% less than the base year; M+H: 70%  less than yield of the base year</t>
  </si>
  <si>
    <t>T: 20-40 % less than the base year; M+H: 10-30% less than the base year</t>
  </si>
  <si>
    <t xml:space="preserve">T: 60-80 % less than the base year;  M+H: 50-70%  less than yield of the base year     </t>
  </si>
  <si>
    <t>T: 10-20% less than for the base year;                
M+H: up to 10% less than the base year</t>
  </si>
  <si>
    <t>T:40-60% less than the base year; 
M+H: 30-50% less than the base year</t>
  </si>
  <si>
    <t xml:space="preserve">Food stock at household level </t>
  </si>
  <si>
    <t xml:space="preserve">&gt; 50% HHs with food stock for more than 4 months </t>
  </si>
  <si>
    <t>&gt;50% HHs with depleted food stocks</t>
  </si>
  <si>
    <t xml:space="preserve">Stock of main staples in key markets (food availabiltiy in the market) </t>
  </si>
  <si>
    <t>Stocks are at normal level (reserve levels are good and supply is sufficient to meet demand)</t>
  </si>
  <si>
    <t>Stocks are reducing but still sufficient to meet demand</t>
  </si>
  <si>
    <t>Very low stock levels, partially able to meet demand</t>
  </si>
  <si>
    <t>stocks depleted</t>
  </si>
  <si>
    <t>stocks depleted / markets not functioning</t>
  </si>
  <si>
    <t>Employment status at baseline level, or fewer by up to 10%</t>
  </si>
  <si>
    <t xml:space="preserve"> 10-30% less employment opportunities compared to that of baseline</t>
  </si>
  <si>
    <t xml:space="preserve">30-50 % less employment opportunities compared to that of baseline </t>
  </si>
  <si>
    <t>&gt;50% less employment opportunities compared to that of the baseline</t>
  </si>
  <si>
    <t>No employment opportunities available</t>
  </si>
  <si>
    <t xml:space="preserve">Income through sales: NTFP, cash/high value crops, and small enterprise </t>
  </si>
  <si>
    <t>Income status at baseline level, or at normal level</t>
  </si>
  <si>
    <t>Up to 30% decrease in income compared to baseline</t>
  </si>
  <si>
    <t>30 - 60 % decrease in income compared to baseline</t>
  </si>
  <si>
    <t>&gt; 60% decrease in income compared to baseline</t>
  </si>
  <si>
    <t>No sale/ no income</t>
  </si>
  <si>
    <t xml:space="preserve">Income: meat, milk, egg, fish, honey </t>
  </si>
  <si>
    <t>Income status at baseline level</t>
  </si>
  <si>
    <t xml:space="preserve">Market price of main staple like rice, wheat flour, and others.  </t>
  </si>
  <si>
    <t>± 10 % fluctuation in price compared to baseline</t>
  </si>
  <si>
    <t xml:space="preserve">10-20% increase in price compared to baseline </t>
  </si>
  <si>
    <t>20-40% increase in price  compared to baseline</t>
  </si>
  <si>
    <t>40-80% increase in price  compared to baseline</t>
  </si>
  <si>
    <t>&gt;80% increase in price  compared to baseline</t>
  </si>
  <si>
    <t>Remittance inflow fluctuates by ± 10% than basline</t>
  </si>
  <si>
    <t>Remittance inflow declined by up to 30% than baseline</t>
  </si>
  <si>
    <t>Remittance inflow declined by 30-60% than baseline</t>
  </si>
  <si>
    <t>Remittance inflow declined by &gt;60% than baseline</t>
  </si>
  <si>
    <t xml:space="preserve">Significant decline, or no remittance </t>
  </si>
  <si>
    <t>Human disease incidence, and epidemics</t>
  </si>
  <si>
    <t>No significant number of cases with high incidence observed</t>
  </si>
  <si>
    <t xml:space="preserve">(3) Overall reliability </t>
  </si>
  <si>
    <t>Some significant cases of  diseases observed which are under control at local level</t>
  </si>
  <si>
    <t xml:space="preserve">Epidemic outbreak of some diseases, which require special health services/external support </t>
  </si>
  <si>
    <t>Some most common diseases take a pandemic turn, require special health services/external support</t>
  </si>
  <si>
    <t>Vast number of cases either morbidity and or mortality recorded, special health service from expert mission required</t>
  </si>
  <si>
    <t>Water supply and sanitation systems are operational, or are not affected by extreme climate.  
 Availability of ≥ 15 litres of water/capita/day.</t>
  </si>
  <si>
    <t>(5) Overall Outlook of FS assigned phase (↑→↓)</t>
  </si>
  <si>
    <t>Water supply and sanitation system are disruppted, require additional support or alternatives means to fix. 
Availability of 7.5-15 litres of water/capita/day.</t>
  </si>
  <si>
    <t>Water supply and sanitation system frequently disrupted, require special financial and technical support, and contengency plans, or measures. 
Availability of 4-7.5 litres of water/capita/day.</t>
  </si>
  <si>
    <t>Water supply and sanitation system are almost damaged; special external support required to rehabilitate, or re-construct. 
Availability of &lt;4 litres of water/capita/day.</t>
  </si>
  <si>
    <t xml:space="preserve">Climatic hazards: floods, landslides, dry spell, snowfall, hailstorm , and strong wind </t>
  </si>
  <si>
    <t>No occurrence of climatic hazards, or occurrence causing &lt;20 % losses of food stocks and assets</t>
  </si>
  <si>
    <t>(5) Remarks on overall Outlook:</t>
  </si>
  <si>
    <t>Occurrence of climatic hazards causing 20-30 % losses of food stocks and assets</t>
  </si>
  <si>
    <t>Occurrence of climatic hazards causing 30-50 % losses of food stocks/assets including human casualties</t>
  </si>
  <si>
    <t>Occurrence of climatic hazards causing &gt;50% losses of stocks and assets and causing human casualties</t>
  </si>
  <si>
    <t>Occurrence of climatic hazards causing complete destruction of assets, human casualties, and significant human displacement</t>
  </si>
  <si>
    <t xml:space="preserve"> </t>
  </si>
  <si>
    <t>Disaster: Earthquake, fire</t>
  </si>
  <si>
    <t>No occurrence of shocks like Earthquake or Fire incidence, or incident of shock affects  &lt;10% households</t>
  </si>
  <si>
    <t>Occurrence of shock affects 10-20% of households    (&lt;10% of households completely loss food stock and assets)</t>
  </si>
  <si>
    <t>Occurrence of shock affects 20-40% of households: (10-20% of hoseholds completely loss their food stock and assets)</t>
  </si>
  <si>
    <t>Occurrence of shock affects 40-60% of households: (20-40% households completely loss their food stock and assets)</t>
  </si>
  <si>
    <t>Occurrence of shock affects &gt;60% of households: (a&gt; 40% households completely loss their food stock and assets)</t>
  </si>
  <si>
    <t xml:space="preserve">Out-migration (stress induced) </t>
  </si>
  <si>
    <t xml:space="preserve">± 10% variance in  seasonal out-migration </t>
  </si>
  <si>
    <t>(6) Immediate causes of food insecurity:</t>
  </si>
  <si>
    <t>10-20% increase in seasonal out-migration</t>
  </si>
  <si>
    <t>a. drought</t>
  </si>
  <si>
    <t>b. flood</t>
  </si>
  <si>
    <t>20-40% increase in seasonal out-migration</t>
  </si>
  <si>
    <t>c. hailstorm</t>
  </si>
  <si>
    <t>d. late/early rain</t>
  </si>
  <si>
    <t>&gt;40% increase in seasonal out-migration</t>
  </si>
  <si>
    <t>e. landslide</t>
  </si>
  <si>
    <t>f. crop pest</t>
  </si>
  <si>
    <t>Large scale out-migration</t>
  </si>
  <si>
    <t>g. market disruption/price increase</t>
  </si>
  <si>
    <t>h. civil security</t>
  </si>
  <si>
    <t>Sustainable/traditional livelihood strategies and assets like migration, wage labour, sale of NTFP and local produce, and consumption of wild food</t>
  </si>
  <si>
    <t>i. disease outbreaks</t>
  </si>
  <si>
    <t>j. unemployment</t>
  </si>
  <si>
    <r>
      <rPr>
        <b/>
        <u/>
        <sz val="10"/>
        <rFont val="Calibri"/>
        <family val="2"/>
      </rPr>
      <t>Livelihood</t>
    </r>
    <r>
      <rPr>
        <sz val="10"/>
        <rFont val="Calibri"/>
        <family val="2"/>
      </rPr>
      <t xml:space="preserve">: Stressed strategies and assets; reduced ability to invest in livelihoods /change in regular food habits;         
</t>
    </r>
    <r>
      <rPr>
        <b/>
        <u/>
        <sz val="10"/>
        <rFont val="Calibri"/>
        <family val="2"/>
      </rPr>
      <t>Coping</t>
    </r>
    <r>
      <rPr>
        <sz val="10"/>
        <rFont val="Calibri"/>
        <family val="2"/>
      </rPr>
      <t>: "Insurance strategies" like reduce quantity of food, less preferred food, borrowing food/money, and sale of non-productive assets</t>
    </r>
  </si>
  <si>
    <t>l. others:</t>
  </si>
  <si>
    <r>
      <t xml:space="preserve">Livelihood: Accelerated depletion/erosion of strategies and assets that will lead to high food consumption gaps; 
</t>
    </r>
    <r>
      <rPr>
        <b/>
        <u/>
        <sz val="10"/>
        <rFont val="Calibri"/>
        <family val="2"/>
      </rPr>
      <t>Coping:</t>
    </r>
    <r>
      <rPr>
        <sz val="10"/>
        <rFont val="Calibri"/>
        <family val="2"/>
      </rPr>
      <t xml:space="preserve"> "Crisis Strategies" like  sale of prodctive assets-livestock, land, seed-and skipping of meals</t>
    </r>
  </si>
  <si>
    <r>
      <rPr>
        <b/>
        <sz val="10"/>
        <color theme="0"/>
        <rFont val="Calibri"/>
        <family val="2"/>
      </rPr>
      <t>Livelihood</t>
    </r>
    <r>
      <rPr>
        <sz val="10"/>
        <color theme="0"/>
        <rFont val="Calibri"/>
        <family val="2"/>
      </rPr>
      <t xml:space="preserve">: Extreme depletion/liquidation of strategies and assets that will lead to very high food consumption gaps; 
</t>
    </r>
    <r>
      <rPr>
        <b/>
        <sz val="10"/>
        <color theme="0"/>
        <rFont val="Calibri"/>
        <family val="2"/>
      </rPr>
      <t>Coping</t>
    </r>
    <r>
      <rPr>
        <sz val="10"/>
        <color theme="0"/>
        <rFont val="Calibri"/>
        <family val="2"/>
      </rPr>
      <t>: "Distress Strategies" like  increased sale of prodctive assets, looting, and high dependence on wild foods</t>
    </r>
  </si>
  <si>
    <t>(6) Underlying causes:</t>
  </si>
  <si>
    <r>
      <rPr>
        <b/>
        <sz val="10"/>
        <color theme="0"/>
        <rFont val="Calibri"/>
        <family val="2"/>
      </rPr>
      <t>Livelihood</t>
    </r>
    <r>
      <rPr>
        <sz val="10"/>
        <color theme="0"/>
        <rFont val="Calibri"/>
        <family val="2"/>
      </rPr>
      <t xml:space="preserve">: Near complete collapse of strategies and assets; </t>
    </r>
    <r>
      <rPr>
        <b/>
        <sz val="10"/>
        <color theme="0"/>
        <rFont val="Calibri"/>
        <family val="2"/>
      </rPr>
      <t>Coping:</t>
    </r>
    <r>
      <rPr>
        <sz val="10"/>
        <color theme="0"/>
        <rFont val="Calibri"/>
        <family val="2"/>
      </rPr>
      <t xml:space="preserve"> effectively no ability to cope. High incidences of starvation, death, looting, and violance</t>
    </r>
  </si>
  <si>
    <t>A. lack irrigation</t>
  </si>
  <si>
    <t>Civil security (social violance, and bandh/blockade)</t>
  </si>
  <si>
    <t>Generally peceful situation. Stabilized market, and services to maintain food security needs</t>
  </si>
  <si>
    <t>B. lack road access</t>
  </si>
  <si>
    <t>Security situation deteriorating. Markets and services are affected; bandhs and road blocks 10-20 days in 4 months</t>
  </si>
  <si>
    <t>C. availability land</t>
  </si>
  <si>
    <t>Movement restricted. Bandhs and road block for 20-40 days in 4 months</t>
  </si>
  <si>
    <t>D. marginal land</t>
  </si>
  <si>
    <t>Movement restricted. Bandhs and road block for &gt;40 days in 4 months</t>
  </si>
  <si>
    <t>E. awareness/education</t>
  </si>
  <si>
    <t>High intensty conflict situattion, displacement of people.</t>
  </si>
  <si>
    <t>G. other:</t>
  </si>
  <si>
    <t>How has it changed since last trimester?</t>
  </si>
  <si>
    <t>Water supply for drinking, sanitation</t>
  </si>
  <si>
    <t xml:space="preserve">Climatic hazards: floods, landslides, dry spell, snowfall, hailstorm, and strong wind </t>
  </si>
  <si>
    <t>Stability</t>
  </si>
  <si>
    <t>Area Outcomes</t>
  </si>
  <si>
    <t>Human disease incidences, and epidemics</t>
  </si>
  <si>
    <t>Disaster: Earthquake, Fire</t>
  </si>
  <si>
    <t xml:space="preserve">Reporting Period: </t>
  </si>
  <si>
    <t>Rainfed land (Ha):</t>
  </si>
  <si>
    <t xml:space="preserve">Irrigated land (Ha): </t>
  </si>
  <si>
    <t>………………………………………………………………</t>
  </si>
  <si>
    <t>Food Security Phase Classification Map</t>
  </si>
  <si>
    <t>Estimated number of food insecure</t>
  </si>
  <si>
    <t>Total population in district (2011 census)</t>
  </si>
  <si>
    <t>Phase classification indicators*</t>
  </si>
  <si>
    <t>Food security statements</t>
  </si>
  <si>
    <t>Indicator</t>
  </si>
  <si>
    <t>Current food security situation</t>
  </si>
  <si>
    <t>Household food stock</t>
  </si>
  <si>
    <t>Current food security outlook</t>
  </si>
  <si>
    <t>4 months outlook</t>
  </si>
  <si>
    <r>
      <t xml:space="preserve">  * </t>
    </r>
    <r>
      <rPr>
        <sz val="6"/>
        <rFont val="Arial"/>
        <family val="2"/>
      </rPr>
      <t>VDCs are clustered based on general similarities in food security. Classification of each indicator is based on agreed thresholds of the reference indicator.</t>
    </r>
  </si>
  <si>
    <r>
      <rPr>
        <sz val="7"/>
        <color rgb="FFCDFACD"/>
        <rFont val="Arial"/>
        <family val="2"/>
      </rPr>
      <t>■</t>
    </r>
    <r>
      <rPr>
        <sz val="7"/>
        <color indexed="50"/>
        <rFont val="Arial"/>
        <family val="2"/>
      </rPr>
      <t xml:space="preserve"> </t>
    </r>
    <r>
      <rPr>
        <sz val="7"/>
        <color indexed="8"/>
        <rFont val="Arial"/>
        <family val="2"/>
      </rPr>
      <t>Phase 1.  Minimal Food Insecure – Households with secure food and non-food needs without shifting  or changing livelihood strategies. These households are capable of adjusting small scale stresses caused by hazards, disasters, shocks, epidemics and conflicts or violence by means of existing social, natural and economic capital.</t>
    </r>
  </si>
  <si>
    <r>
      <rPr>
        <sz val="7"/>
        <color rgb="FFFAE61E"/>
        <rFont val="Arial"/>
        <family val="2"/>
      </rPr>
      <t>■</t>
    </r>
    <r>
      <rPr>
        <sz val="7"/>
        <color indexed="50"/>
        <rFont val="Arial"/>
        <family val="2"/>
      </rPr>
      <t xml:space="preserve"> </t>
    </r>
    <r>
      <rPr>
        <sz val="7"/>
        <color indexed="8"/>
        <rFont val="Arial"/>
        <family val="2"/>
      </rPr>
      <t>Phase 2. Moderately Food Insecure (or Stressed) – Households meet minimal food with traditional coping, but are unable to afford some essential non-food expenditures without engaging in irreversible coping strategies.</t>
    </r>
  </si>
  <si>
    <r>
      <rPr>
        <sz val="7"/>
        <color rgb="FFE67800"/>
        <rFont val="Arial"/>
        <family val="2"/>
      </rPr>
      <t>■</t>
    </r>
    <r>
      <rPr>
        <sz val="7"/>
        <color indexed="50"/>
        <rFont val="Arial"/>
        <family val="2"/>
      </rPr>
      <t xml:space="preserve"> </t>
    </r>
    <r>
      <rPr>
        <sz val="7"/>
        <color indexed="8"/>
        <rFont val="Arial"/>
        <family val="2"/>
      </rPr>
      <t>Phase 3. Highly Food Insecure (or Crisis) – Households with food consumption gaps  high or above usual acute malnutrition. Or meet minimal food needs only with accelerated depletion of livelihood assets - lead to food consumption gaps.</t>
    </r>
  </si>
  <si>
    <r>
      <rPr>
        <sz val="7"/>
        <color rgb="FFC80000"/>
        <rFont val="Arial"/>
        <family val="2"/>
      </rPr>
      <t>■</t>
    </r>
    <r>
      <rPr>
        <sz val="7"/>
        <color indexed="50"/>
        <rFont val="Arial"/>
        <family val="2"/>
      </rPr>
      <t xml:space="preserve"> </t>
    </r>
    <r>
      <rPr>
        <sz val="7"/>
        <color indexed="8"/>
        <rFont val="Arial"/>
        <family val="2"/>
      </rPr>
      <t>Phase 4. Severely Food Insecure (or Emergency) – Households unable to meet food and non-food needs without losing livelihood assets. This induces very high acute malnutrition leading to high morbidity, mortality and shortened life expectancy. Probable high level of violence and movement restriction due to conflict. Some immediate interventions and assistance required.</t>
    </r>
  </si>
  <si>
    <r>
      <rPr>
        <sz val="7"/>
        <color rgb="FF640000"/>
        <rFont val="Arial"/>
        <family val="2"/>
      </rPr>
      <t>■</t>
    </r>
    <r>
      <rPr>
        <sz val="7"/>
        <color indexed="16"/>
        <rFont val="Arial"/>
        <family val="2"/>
      </rPr>
      <t xml:space="preserve"> </t>
    </r>
    <r>
      <rPr>
        <sz val="7"/>
        <color indexed="8"/>
        <rFont val="Arial"/>
        <family val="2"/>
      </rPr>
      <t>Phase 5. Humanitarian Emergency (or Famine) - Almost all households have an extreme lack of food and other basic needs where starvation, destitutions, irreversible loss of capital resources and loss of lives are evident. Households of the whole areas are challenged by acute shortage of food and other basic needs - hazards, disasters, epidemics or destruction of infrastructure, disturbances of services. Immediate humanitarian assistance required.</t>
    </r>
  </si>
  <si>
    <t>This District Food Security Bulletin and other publications relating to food security can be accessed through the Nepal Food Security Monitoring System Google group:</t>
  </si>
  <si>
    <r>
      <t xml:space="preserve">Food Consumption
</t>
    </r>
    <r>
      <rPr>
        <i/>
        <sz val="8"/>
        <rFont val="Calibri"/>
        <family val="2"/>
      </rPr>
      <t>(Food and dietary diversity, food groups)</t>
    </r>
  </si>
  <si>
    <t>Livelihood Change (and Coping strategies)</t>
  </si>
  <si>
    <t>DADO</t>
  </si>
  <si>
    <t>V</t>
  </si>
  <si>
    <t xml:space="preserve">Acute child malnutrition (6-59m) - Wasting </t>
  </si>
  <si>
    <t xml:space="preserve"> &gt;30% </t>
  </si>
  <si>
    <t>T: &gt; 50% HHs with  food stocks for 2-4 months; 
M+H: &gt; 50% HHs with food stocks for 3-4 months</t>
  </si>
  <si>
    <t>T: &gt;80% less than the base year; 
M+H: 70%  less than yield of the base year</t>
  </si>
  <si>
    <t>T: 30-50% HHs with food stocks for 1-2 months; 
M+H: 30-50% HHs with food stocks for 2-3 months</t>
  </si>
  <si>
    <t>T: 30-50% HHs with food stocks &lt;1 month; 
M+H: 30-50% HHs with food stocks for 1-2 months</t>
  </si>
  <si>
    <t>Water supply and sanitation systems are  disrupted, however can be fixed locally. 
Availability of marginally ≥ 15 litres of water/capita/day.</t>
  </si>
  <si>
    <t xml:space="preserve">Water supply for drinking, sanitation </t>
  </si>
  <si>
    <t xml:space="preserve"> Phase 1.  Minimal Food Insecure </t>
  </si>
  <si>
    <t xml:space="preserve"> Phase 2. Moderately Food Insecure (or Stressed)</t>
  </si>
  <si>
    <t xml:space="preserve">Phase 3. Highly Food Insecure (or Crisis) </t>
  </si>
  <si>
    <t xml:space="preserve"> Phase 4. Severely Food Insecure (or Emergency)</t>
  </si>
  <si>
    <t xml:space="preserve"> Phase 5. Humanitarian Emergency (or Famine)</t>
  </si>
  <si>
    <t>Supplementary notes(Describe by clusters):</t>
  </si>
  <si>
    <t>District: Mustang</t>
  </si>
  <si>
    <t>Cluster of VDCs in similar FS situation: Lete, Kunjo, Kobang, Marpha, Tukuche, Jomsom, 6 VDCs</t>
  </si>
  <si>
    <t>Cluster A</t>
  </si>
  <si>
    <t>Crop :1 Crop production situation : Maize (Harvested )</t>
  </si>
  <si>
    <t>Crop :2 Crop production situation: ( Buckwheat Harvested)</t>
  </si>
  <si>
    <t>Crop :3 Crop production situation: Naked Barley ( Growing )</t>
  </si>
  <si>
    <t>The harvesting was completed in Nov.The production was found slightly increased in comparing to last year( 437 mt ) to 438 mt.It is caused due to favorable weather and area increment by  1 ha. than last year (279 ha.)</t>
  </si>
  <si>
    <t>The crop is expected to be good in production because  good snowfall is expected in Dec and Jan like previous year.</t>
  </si>
  <si>
    <t>DADO, DDC, ACAP</t>
  </si>
  <si>
    <t>Crop : 4 Crop production situation: Barley ( Growing )</t>
  </si>
  <si>
    <t>The crop was sown  in Nov. Now it is in growing stage. It is sown in 175 ha of area in this cluster only. It is a timly plantation due to good and favorable climatic situation.</t>
  </si>
  <si>
    <t xml:space="preserve">Recently harvested maize and buckwheat, market purchase are the main reason that more than 80% of hh have  food stock for 6-8 months. </t>
  </si>
  <si>
    <t>The  stock will be continuing as previous quarter since there won't be any harvest during the cycle.</t>
  </si>
  <si>
    <t>DADO, NFC, DDC</t>
  </si>
  <si>
    <t xml:space="preserve">Market stock specially of staple food is found good to meet the demand. No scarcity is felt in market.The causing factor is  functional road condition.No blockades, and strike. NFC had 101 mt stock in the cycle.Similarly there are 5 wholesalers in the district they have the capacity to keep stock of 300 mt of each. Which is a normal situation. </t>
  </si>
  <si>
    <t>No any massive disaster is anticipated resulting road blockades, The whole saler will be able to keep the normal level of stock due to functional road. NFC has 35 mt food stock too.</t>
  </si>
  <si>
    <t xml:space="preserve">DADO, DDC,  </t>
  </si>
  <si>
    <t>In comparing to previous cycle the wage opportunity will be lessening due to cold weather. There won't be any type of agricultural activity and construction work during this period.But it is reportedly  considered as normal as previous year.But at the last of this cycle the construction work will be started.</t>
  </si>
  <si>
    <t>DADO, ACAP, DDC</t>
  </si>
  <si>
    <t xml:space="preserve">This was the season of highly engagement in agricultural activities like buckwheat and maize harvesting, barley and naked barley planting, potato harvesting ,apple harvesting, vegetable farming etc and  90% of HH engaged in. Tourism and  public or private  construction work also created  employment opportunity in the district.Including all type of work opportunity, 1500 HH earned  Rs.30000-50000 by wage employment in this cycle.  </t>
  </si>
  <si>
    <t>In relation to previous cycle, the income from the sources like vegetable, NTFP etc will be decreased because of off season. There won't be any sale of vegetable and fruits due to chilly cold. But it is considered and reportedly said that it is normal situation as previous year.</t>
  </si>
  <si>
    <t>The season was of vegetable, fruits ( apple) harvesting and selling too. It is reported that  Rs.21,74,70,000 and 32,15,30,000 of amount has been transected in this season by vegetable ( carrot, green leafy, potato, couliflower, cabbage and tomato) and apple sale respectively where 1500 of hhs made an income of Rs.50,000-40,00,000. It is noted that the production of apple was decreased by 12.5%(3500 mt) comparing to last year (4000 mt) but farmgate price was 27% higher than  last year (Rs.55/Kg).Similarly the production of vegetable production was increased by 1.5% than last year.</t>
  </si>
  <si>
    <t>DADO,DLSO</t>
  </si>
  <si>
    <t>The season was of densly exporting  sheep and goat (chyangra ) by which people have made good income supporting to livelihood strategy in the cluster.Around 50% of HHs in the cluster are benifitted by livestock sale and earned 15000-50000 rupees per HHs.In total 7434 ( sheep and goat ) has been exported during this cycle in the district which is 21% higher than last year same cycle.</t>
  </si>
  <si>
    <t>In this season sale of livestock product will slightly be decreased and so as to income by that.But it is similar to last year same cycle.</t>
  </si>
  <si>
    <t xml:space="preserve">DADO, NFC  </t>
  </si>
  <si>
    <t>The price of main staple like rice and wheat flour is increased by 13%( Rs. 65 to 73) and 12.32% ( Rs.50.75 to 57) respectively in comparison to last year same cycle but it is same as last cycle. It is because of increment in transportation cost.</t>
  </si>
  <si>
    <t>Price of main staple will probably remain stable as previous cycle, because the transportation system will be functional without any  obstruction.</t>
  </si>
  <si>
    <t>DDC, DAO</t>
  </si>
  <si>
    <t>26.35% of HHs are reported to be an absentee from each as per census, 2068,but now it has been reached nearly 30% and Rs.120000/HH is earned in  this cycle as the season was of Dashain and Tihar.The flow was increased.</t>
  </si>
  <si>
    <t>The income will be regular from foreign country as it is felt that the migration to foreign country is increasing.</t>
  </si>
  <si>
    <t xml:space="preserve">DHO, </t>
  </si>
  <si>
    <t>No any kind of human disease incidence and epidemics has been reported in this monitoring period.</t>
  </si>
  <si>
    <t>The situation is anticipated to be like earlier cycle because the awareness to health and health facility increased.</t>
  </si>
  <si>
    <t>DDWSSO, DDC</t>
  </si>
  <si>
    <t>Water supply and sanitation  were reported operational in this monitoring period. There was no any kind of damages in structure due to disaster. And it is also reported that 90% of HHs are in  access to piped drinking water and all (16) vdcs are declared as ODF. The availability of water is reported to be of 60 litres / capita / day.</t>
  </si>
  <si>
    <t>It is outlooked that  the situation will be as preceding cycle because of less probablity of danger of natural disaster causing damages in drinking water structure.</t>
  </si>
  <si>
    <t>DAO, DADO</t>
  </si>
  <si>
    <t>In this cycle,  there was no occurrence of climatic hazards affecting to livelihood strategy and food security situation of the cluster however 1 man and 14 cattle were reported to be dead due to flood in Marpha and Tukuche.</t>
  </si>
  <si>
    <t>No any kind of climatic hazards is anticipated in this cycle though the snowfall may be there.</t>
  </si>
  <si>
    <t>DAO, DDC</t>
  </si>
  <si>
    <t>The crop was harvested at the end  of Sep to Mid of October.The production of maize was increased by 6.1% ( 817 mt) comparing to last year (770 mt ) and It is similar as normal year. It is because of good climatic condition and increment in area by  1.15%  (525 ha.to 530 ha.)</t>
  </si>
  <si>
    <t>The shocks exposur enough to affect food security is not reported during this monitoring cycle.</t>
  </si>
  <si>
    <t xml:space="preserve">The situation is predicted like preceding cycle. </t>
  </si>
  <si>
    <t xml:space="preserve">DDC </t>
  </si>
  <si>
    <t>The stressed induced migration is not observed during the period but seasonal traditional type of migration  during this period is seen to other places like Pokhara, Kathmandu to be escaped from cold. Nearly 30% people migrate in this cluster. Which is cosidered as normal as prior year.</t>
  </si>
  <si>
    <t>No migration but in migration will start  in this season, those who were seasonally migrated in previous cycle.</t>
  </si>
  <si>
    <t>DADO,  DDC</t>
  </si>
  <si>
    <t>Sustainable and traditional livelihood strategy like migration, sale of local produce, wage labour is adopted.</t>
  </si>
  <si>
    <t>The situation is likely to be ramain  same because of in  migration.  And other traditional way of living.</t>
  </si>
  <si>
    <t>DAO</t>
  </si>
  <si>
    <t>Reporting period: 15 July-15 Nov, 2013</t>
  </si>
  <si>
    <t>Outlook period: 16 Nov-15 March, 2013</t>
  </si>
  <si>
    <t>There was seen 10 days national strike in November. It was not so effective in the district to have an effect on food security situation of the district. There was stablized market to maintain food security needs.</t>
  </si>
  <si>
    <t>The civil security situation is forecasted to be generally peaceful.</t>
  </si>
  <si>
    <t>(3) Remarks on overall assigned FS phase:</t>
  </si>
  <si>
    <t xml:space="preserve"> The major summer crop production situation remained normal.HH  stock more than for 6-8 months in more than 50% of HH. Market stock sufficient to meet the public demand. Income from different source like sale of vegetables, livestocks, fruits, wage labour, tourism and remittance  etc is seen normal. No climatic hazards occured. The situation of drinking water and sanitation is found very good. No any type of disease epidemic felt. Civil security situation is found peaceful. The stated reasons are only the factor to keep  food security situation in  phase I( e.g. Minimal Food Insecure) </t>
  </si>
  <si>
    <t>DFSN</t>
  </si>
  <si>
    <t>Because of good production of crop like buckwheat, maize, good purchasing capacity by the means of income from sale of vegetable, livestock,tourism and wage opportunity.People are able to meeti basic food need.</t>
  </si>
  <si>
    <t xml:space="preserve">The situation will remain same because of the food stock people have. </t>
  </si>
  <si>
    <t>Access to health facility, awareness and fooding habits may keep the situation same.</t>
  </si>
  <si>
    <t>Remaining stock of food in HHs, income from in migration, wage labour, business and remittance, no disaster is anticipated, civil security situation is expected to be peaceful, sufficient market stock due to good network are the major influencing factor in maintaining the food security situation in Phase I in coming cycle too.</t>
  </si>
  <si>
    <t>Cluster B</t>
  </si>
  <si>
    <t>Cluster of VDCs in similar FS situation: Kagbeni, Jhong, Muktinath, Chhusang  4 VDCs</t>
  </si>
  <si>
    <t>Crop :1 Crop production situation :Buckwheat (Harvested )</t>
  </si>
  <si>
    <t>The productio of buckwheat was increased by 1 mt in comparison to last year ( 233 mt) in the area of 141 ha.It is similar to normal year production because of good weather for crop without any kind of pest.</t>
  </si>
  <si>
    <t>Crop : 2 Crop production situation: Naked Barley ( Growing )</t>
  </si>
  <si>
    <t>Crop : 3 Crop production situation: Barley ( Growing )</t>
  </si>
  <si>
    <t>The crop was sown  in Nov. Now it is in growing stage. It is sown in 140 ha of area in this cluster only. It is a timly plantation due to good and favorable climatic situation.</t>
  </si>
  <si>
    <t>The crop was planted  in Nov. Now it is in growing stage. It is sown in 71 ha of area in this cluster only. It is a timly plantation due to good and favorable climatic situation.</t>
  </si>
  <si>
    <t xml:space="preserve">Recently harvested  buckwheat, market purchase are the main reason that more than 80% of hh have  food stock for 6-8 months. </t>
  </si>
  <si>
    <t>The main market of this cluster is Jomsom and Kagbeni where people can buy the food needed for them. They are capable of fulfilling the demand because of functional transportation system this cycle.</t>
  </si>
  <si>
    <t>The road blockade is not expected in this cycle so the transportation system will be regular without any kind of disturbance hence markets will be able to keep the stock sufficient for people need.</t>
  </si>
  <si>
    <t>The season was of vegetable, fruits ( apple) harvesting and selling too. It is reported that  Rs.21,74,70,000 and 32,15,30,000 of amount has been transected in this season by vegetable ( carrot, green leafy, potato, couliflower, cabbage and tomato) and apple sale respectively in the whole district where 500 of hhs made an income of Rs.50,000-1,00,000. It is noted that the production of apple was decreased by 12.5%(3500 mt) comparing to last year (4000 mt) but farmgate price was 27% higher than  last year (Rs.55/Kg).Similarly the production of vegetable production was increased by 1.5% than last year.</t>
  </si>
  <si>
    <t>The season was of densly exporting  sheep and goat (chyangra ) by which people have made good income supporting to livelihood strategy in the cluster.Around 50% of HHs in the cluster are benifitted by livestock sale and earned 15000-50000 rupees per HHs.In total 7434 ( sheep and goat ) has been exported during this cycle in the district which is 21% higher than last year same cycle.This is continuely in an increasing trend year by year.</t>
  </si>
  <si>
    <t>26.35% of HHs are reported to be an absentee from each as per census, 2068,but now it has been reached nearly 30% and Rs.120000/HH is earned in  this cycle as the season was of Dashain and Tihar.The flow was increased coparing to past year.</t>
  </si>
  <si>
    <t xml:space="preserve"> There was reportedly no any kind of damages in structure due to disaster and extreme climate. And it is also reported that 90% of HHs are in  access to piped drinking water and all (16) vdcs are declared as ODF. The availability of water is reported to be of 60 litres / capita / day.</t>
  </si>
  <si>
    <t>No any kind of disaster is reported in this reporting period.</t>
  </si>
  <si>
    <t>The stressed induced migration is not observed during the period but seasonal traditional type of migration  during this period is seen to other places like Pokhara, Kathmandu to be escaped from cold. Nearly 40% people migrate in this cluster. Which is cosidered as normal as prior year.</t>
  </si>
  <si>
    <t xml:space="preserve"> The food stock people have from own production and market purchase by which sustainable and traditional livelihood strategy like migration, sale of local produce, wage labour is adopted.</t>
  </si>
  <si>
    <t>In spite of being the strike for 10 days in November. It was not so effective in the  district affecting food security situation.</t>
  </si>
  <si>
    <t>The price of main staple like rice and wheat flour is increased by 13%( Rs. 65 to 73) and 12.32% ( Rs.50.75 to 57) respectively in comparison to last year same cycle but it is same as last cycle. It is because of increment in transportation cost. It implies for whole district.</t>
  </si>
  <si>
    <t xml:space="preserve">This was the season of highly engagement in agricultural activities like buckwheat harvesting, barley and naked barley planting, potato harvesting ,apple harvesting, vegetable farming etc and  90% of HH engaged in. Tourism and  public or private  construction work also created  employment opportunity in the district.Including all type of work opportunity, 800 HH earned  Rs.30000-50000 by wage employment in this cycle.  It is to be noted that wage rate is increased by Rs.350 to 500/day for an unskill labourer. </t>
  </si>
  <si>
    <t>Because of good production of crop like buckwheat, good purchasing capacity by the means of income from sale of vegetable, livestock,tourism and wage opportunity.People are able to meeti basic food need.</t>
  </si>
  <si>
    <t>Because of physical and economic access to food that people have, they will be able to meet basic food requirements.</t>
  </si>
  <si>
    <t xml:space="preserve">                                                       Overall assigned food security phase is Minimal Food Insecure( Phase I ) situation. Recent harvest of buckwheat and market purchase especially contributed to have sufficient stock in more than 80% HHs and made them food secure.  Markets are functioning well. Sale of livestock, potato and apple has been the major source of income. Tourism season and people are involved in hotel business, portering and trekking. Wage employment opportunities are available. Traditonal coping mechanisms, no health hazards, No any kind of natural disasters occurred and generally peaceful situation has been observed.</t>
  </si>
  <si>
    <t>No any cases of sever acute malnutrition( 6-59 months ) is found in the district.But the 0.02 % prevalence rate is there that is normal situation as GAM.It also reflects whole district's scenerio.</t>
  </si>
  <si>
    <t>The productio of buckwheat was increased by 3 mt in comparison to last year ( 285 mt) in the area of 158 ha.It is similar to normal year production because of good weather for crop without any kind of pest.</t>
  </si>
  <si>
    <t>Because of own production, market purchase by source of income like sale of livestock, wage in tourism, remittance, business etc. people are able to meet basic food need.</t>
  </si>
  <si>
    <t>It is likely to be zero in percent regarding severe  acute malnutrition ( 6-59 months ) in the district though the 0.02% prevalance rate is recorded by DHO which is a normal situation.</t>
  </si>
  <si>
    <t>Crop : 2 Crop production situation: Wheat ( harvested )</t>
  </si>
  <si>
    <t>The crop was harvested in Septemeber and October. The production was increased by 2.7%( 1110 mt in 604 ha.of area) comparing to last year (1080 mt 600 ha of area ) that is same as normal year too.It is because of good weather situation for crop without any kind of disease and pest.</t>
  </si>
  <si>
    <t xml:space="preserve">Recently harvested  buckwheat, wheat and from market purchase  more than 80% of hh have  food stock for 6-8 months. </t>
  </si>
  <si>
    <t>The  stock will be continuing as previous quarter since there won't be any harvest during the cycle. And most of people from the hh will migrate to lower part like pokhara and other place for business.</t>
  </si>
  <si>
    <t>The local market of this cluster is Lomanthang but source market is Jomsom and Kagbeni etc.from where people can buy necessary food items as the markets have good food stock because of good road network during the season.</t>
  </si>
  <si>
    <t>Around 95% of HH in this cluster were engaged in wheat and buckwheat harvesting this season.Similarly Tourism and  public or private  construction work also created  employment opportunity in the district.Including all type of work opportunity, people  of the cluster earned 30000-40000 rupees per HH in this season.</t>
  </si>
  <si>
    <t>Most of the HH will migrate to pokhara and Kathmandu for business. There will not be any kind of business and other activity like agricultural or construction.</t>
  </si>
  <si>
    <t>Basically people in this cluster made an income  from agriculture produce like flour of buckwheat and tourism and business of tibbetian items. 700 HH earned Rs. 50000-60000 of each in this cluster which is considered to be in an increasing trend gradually and has been a good strategy for livelihood.</t>
  </si>
  <si>
    <t>No any kind of water supply and sanitation system is repotedly damaged due to adverse climate.  And it is also reported that 90% of HHs are in  access to piped drinking water and all (16) vdcs are declared as ODF. The availability of water is reported to be of 60 litres / capita / day.</t>
  </si>
  <si>
    <t>In this cycle,  there was no occurrence of climatic hazards affecting to livelihood strategy and food security situation of the cluster.</t>
  </si>
  <si>
    <t>No occurance of climatic hazards is reported in this cycle affecting food security situation of the cluster.</t>
  </si>
  <si>
    <t>The stressed induced migration is not observed during the period but seasonal traditional type of migration  during this period is seen to other places like Pokhara, Kathmandu to be escaped from cold. Nearly 75% people migrate in this cluster. Which is cosidered as normal as prior year.</t>
  </si>
  <si>
    <t>There was observed  10 days strike in Nov. But it was effectless not influencing market and food security situation.</t>
  </si>
  <si>
    <t>The cluster in this reporting period is assigned as Minimal food insecure.That is mainly because of sufficient hh stock from recently harvested crop like wheat and buckwheat and from market purchase, income through wage labour, livestock sale and tourism etc.Similarly the cases of disaster and diseease is seen normal.</t>
  </si>
  <si>
    <t>The food security situation of the cluster is anticipated as Minimal Food Insecure.It is because of HH stock remained from previous stock,functional market, income from different sources like remittance, inmigration at the end of the cycle and no any kind of disaster is anticipated.</t>
  </si>
  <si>
    <t>The cluster is anticipated to be in Minimal Food Insecure( Phase I ) because of remaining stock of food in HHs, income from in migration, wage labour, business and remittance, no disaster is anticipated, civil security situation is expected to be peaceful, sufficient market stock due to good network are the major influencing factor in maintaining the food security situation in Phase I in coming cycle too.</t>
  </si>
  <si>
    <t>No significant number of cases with high incidence obserbed during the season.</t>
  </si>
  <si>
    <t>Cluster of VDCs in similar FS situation: Chhoser, Ghami,Charang, Lomanthang, Chhonhup, Surkhang 6 VDCs.</t>
  </si>
  <si>
    <t>Nepal Food Security Monitoring System ( NeKSAP)</t>
  </si>
  <si>
    <t>District : Mustang</t>
  </si>
  <si>
    <t>District :Mustang</t>
  </si>
  <si>
    <r>
      <rPr>
        <b/>
        <sz val="7"/>
        <color indexed="8"/>
        <rFont val="Arial"/>
        <family val="2"/>
      </rPr>
      <t>District Food Security Network affiliated members:</t>
    </r>
    <r>
      <rPr>
        <sz val="7"/>
        <color indexed="8"/>
        <rFont val="Arial"/>
        <family val="2"/>
      </rPr>
      <t xml:space="preserve"> CDO, LDO, DADO, DLSO, DSCO, NFC, Redcross, NGO Federation, WSSDO, DHO, WDO, ACAP   DPO, SUAAHARA, NBL and WFP.</t>
    </r>
  </si>
  <si>
    <t>A, B, C</t>
  </si>
  <si>
    <t xml:space="preserve">As reported by DADO and from field observation, the rainfall situation is sufficient across the district in this reporting cycle. Mainly in cluster A during 14,15, and 16th of October it rained and caused a flood which resulted 14 cattle and 1 person dead.But in other cluster there was no rainfalll which is supposed to be normal as previous year. </t>
  </si>
  <si>
    <t>Reporting Period: 16 July- 15 Nov, 2013</t>
  </si>
  <si>
    <r>
      <t xml:space="preserve">* </t>
    </r>
    <r>
      <rPr>
        <b/>
        <sz val="12"/>
        <rFont val="Calibri"/>
        <family val="2"/>
        <scheme val="minor"/>
      </rPr>
      <t xml:space="preserve">4 VDCs of lower part of district are Minimal food insecure.  </t>
    </r>
    <r>
      <rPr>
        <sz val="12"/>
        <rFont val="Calibri"/>
        <family val="2"/>
        <scheme val="minor"/>
      </rPr>
      <t xml:space="preserve">                                                                    * Recently harvested crop maize and buckwheat with slightly icrement in prodcution by 6.1% and 1% respectively than last year.                                                                             * HH stock for 6-8 months in 80% of  HH from own production and market purchase.                                                 * Market stock is sufficient to meet the public demand.                                                                         * The seasonal traditional migration is observed which is a normal situation in this cycle.                                                </t>
    </r>
    <r>
      <rPr>
        <sz val="12"/>
        <rFont val="Calibri"/>
        <family val="2"/>
      </rPr>
      <t xml:space="preserve">* People are applying normal coping mechanism.                                       </t>
    </r>
    <r>
      <rPr>
        <sz val="12"/>
        <rFont val="Arial"/>
        <family val="1"/>
      </rPr>
      <t>*</t>
    </r>
    <r>
      <rPr>
        <sz val="12"/>
        <rFont val="Calibri"/>
        <family val="2"/>
      </rPr>
      <t>Market price was found increased by 12% in rice commodity.</t>
    </r>
  </si>
  <si>
    <t>*Favourable climatic condition  for crop without any kind ofdisease and pest.                                   * Income from different sources like wage labour (  1500 HH got opportunity of this and earned Rs.30,000-50,000 per hh) sale of apple and vegetable  (where 1000 hh earned Rs.50,000 to 40,00,000.) and livestock ( 50% hh earned Rs.15,000 to 50,000 ) which is gradually an increasing trend and higher than previous year.                                       *The market of the cluster is Ghansa and Jomsom, they are fully functional. No road blockades reported.                                                             *Civil security situation was found peaceful.          * No any adverse situation related to climatic hazards was reported.</t>
  </si>
  <si>
    <t>*Previous stock will be used.                                   *Markets will be fuctional.                                   *No disaster is anticipated.                              *Civil security situation will remain stable. *Income from remittance will be continuing.  *Wage labour will be created in  small volume by apple tree pruning and trimming.</t>
  </si>
  <si>
    <t>*Buck wheat harvested with slightly increment  than last year.                                                   *Market purchase by the source of income like wage labour,( 800 HH earned Rs.30,000 to 50,000 ),livestock sale ( 50% of HH earned Rs.15,000-50,000) and apple sale ( 500 HH  earned Rs.50,000-  1,00,000).                                                                      * There was no any kind of road blockades.            *  No any kind of extreme climatic hazards was experienced.                                                      *Situation of civil security was found normal.</t>
  </si>
  <si>
    <r>
      <rPr>
        <b/>
        <sz val="12"/>
        <rFont val="Arial"/>
        <family val="1"/>
      </rPr>
      <t>*</t>
    </r>
    <r>
      <rPr>
        <b/>
        <sz val="12"/>
        <rFont val="Calibri"/>
        <family val="2"/>
      </rPr>
      <t xml:space="preserve"> </t>
    </r>
    <r>
      <rPr>
        <b/>
        <sz val="12"/>
        <rFont val="Calibri"/>
        <family val="2"/>
        <scheme val="minor"/>
      </rPr>
      <t xml:space="preserve">4 VDCs of middle part of district are Minimal  food insecure. </t>
    </r>
    <r>
      <rPr>
        <sz val="12"/>
        <rFont val="Calibri"/>
        <family val="2"/>
        <scheme val="minor"/>
      </rPr>
      <t xml:space="preserve">                                                       </t>
    </r>
    <r>
      <rPr>
        <sz val="12"/>
        <rFont val="Arial"/>
        <family val="1"/>
      </rPr>
      <t>*</t>
    </r>
    <r>
      <rPr>
        <sz val="12"/>
        <rFont val="Calibri"/>
        <family val="2"/>
        <scheme val="minor"/>
      </rPr>
      <t xml:space="preserve">80% hh have adequate food stock for 6-8 months.                                            </t>
    </r>
    <r>
      <rPr>
        <sz val="12"/>
        <rFont val="Arial"/>
        <family val="1"/>
      </rPr>
      <t>*</t>
    </r>
    <r>
      <rPr>
        <sz val="12"/>
        <rFont val="Calibri"/>
        <family val="2"/>
        <scheme val="minor"/>
      </rPr>
      <t xml:space="preserve">Main market  Muktinath and Kagbeni have sufficient stock for more than 1 months.                                                     </t>
    </r>
    <r>
      <rPr>
        <sz val="12"/>
        <rFont val="Arial"/>
        <family val="1"/>
      </rPr>
      <t>*</t>
    </r>
    <r>
      <rPr>
        <sz val="12"/>
        <rFont val="Calibri"/>
        <family val="2"/>
        <scheme val="minor"/>
      </rPr>
      <t xml:space="preserve">By self prodcution, market purchase with sale of livestock and fruits, wage labour,tourism, the traditional coping mechanism is adopted.            </t>
    </r>
    <r>
      <rPr>
        <sz val="12"/>
        <rFont val="Calibri"/>
        <family val="2"/>
      </rPr>
      <t>*40% of people are migrated to lower belt to be escaped from cold.which is traditional seasonal  migration.</t>
    </r>
  </si>
  <si>
    <r>
      <rPr>
        <b/>
        <sz val="12"/>
        <rFont val="Calibri"/>
        <family val="2"/>
        <scheme val="minor"/>
      </rPr>
      <t xml:space="preserve">*6 VDCs of upper belt of the district are found Minimal food insecure.   </t>
    </r>
    <r>
      <rPr>
        <sz val="12"/>
        <rFont val="Calibri"/>
        <family val="2"/>
        <scheme val="minor"/>
      </rPr>
      <t xml:space="preserve">                                           * 80% hh have adequate stock for 6-8 months.                                            *Nearest market Lomanthang and local source market Jomsom have good food stock to meet public demand.                                                                   *Almost people have migrated to Pokhara and other places to be escaped from cold that is traditional seasonal migration. They will  be  back at the end of March.                                                                      *No any kind of harse situation found. People applying traditional coping mechaism.                 </t>
    </r>
    <r>
      <rPr>
        <sz val="12"/>
        <rFont val="Calibri"/>
        <family val="2"/>
      </rPr>
      <t>*75% of people migrated to lower belt to be escaped from cold which is considered as traditional seasonal migration.</t>
    </r>
  </si>
  <si>
    <r>
      <t xml:space="preserve">*Recent harvest of buckwheat and wheat with good yield by 1% and 2.7% higher  than last year. *Market was fully functional without any kind of road blockades.                                                           *Traditional way of livelihood is adopted by the income from sale of livestock ( 50% HH earned Rs. 15,000 - 50,000 ), tourism  and business ( 700 HH earned Rs.50,000 - 60,000)                                      *No any type of disaster causing food security situation affected occured.                                                                  *Water supply and sanitation system found operational. Civil security situation is also found peaceful.                                                                       </t>
    </r>
    <r>
      <rPr>
        <sz val="12"/>
        <rFont val="Arial"/>
        <family val="1"/>
      </rPr>
      <t>*</t>
    </r>
    <r>
      <rPr>
        <sz val="12"/>
        <rFont val="Calibri"/>
        <family val="2"/>
      </rPr>
      <t>The cases of disease epidemic was not seen.</t>
    </r>
  </si>
  <si>
    <t>*Previous stock will be remaining.                                   *People will inmigrate by taking some food and money with them at the last of the cycle.                                    *No disaster is anticipated.                                      *Situation of disease epidemic will remain normal.                                                                              *Wage opportunity from construction work will be created.</t>
  </si>
  <si>
    <t>Reporting period: 16 July - 15 Nov, 2013</t>
  </si>
  <si>
    <t>Outlook period: 16 Nov - 15 March, 2014</t>
  </si>
  <si>
    <t>Date FS network/DADP EC meeting: 22 Dec 2013</t>
  </si>
  <si>
    <t>Date FS network/DADP EC meeting:  22 Dec 2013</t>
  </si>
  <si>
    <t>The crop was sown  in Nov. Now it is in growing stage. It is sown in 226 ha of area in this cluster only. It is a timly plantation due to good and favorable climatic situation.</t>
  </si>
  <si>
    <t>Date of DFSN Meeting: 22 Dec 2013</t>
  </si>
  <si>
    <t>NA</t>
  </si>
  <si>
    <r>
      <t xml:space="preserve">Mustang
</t>
    </r>
    <r>
      <rPr>
        <sz val="10"/>
        <rFont val="Arial"/>
        <family val="2"/>
      </rPr>
      <t xml:space="preserve">
</t>
    </r>
    <r>
      <rPr>
        <b/>
        <sz val="14"/>
        <color indexed="21"/>
        <rFont val="Arial"/>
        <family val="2"/>
      </rPr>
      <t>District Food Security Network Bulletin</t>
    </r>
    <r>
      <rPr>
        <sz val="10"/>
        <color indexed="21"/>
        <rFont val="Arial"/>
        <family val="2"/>
      </rPr>
      <t xml:space="preserve">               </t>
    </r>
    <r>
      <rPr>
        <b/>
        <sz val="9"/>
        <color indexed="21"/>
        <rFont val="Arial"/>
        <family val="2"/>
      </rPr>
      <t xml:space="preserve">                                                </t>
    </r>
    <r>
      <rPr>
        <b/>
        <sz val="10"/>
        <color indexed="21"/>
        <rFont val="Arial"/>
        <family val="2"/>
      </rPr>
      <t>Reporting period: 16 July - 15 Nov, 2013</t>
    </r>
    <r>
      <rPr>
        <sz val="10"/>
        <color indexed="21"/>
        <rFont val="Arial"/>
        <family val="2"/>
      </rPr>
      <t xml:space="preserve">
</t>
    </r>
    <r>
      <rPr>
        <b/>
        <sz val="10"/>
        <color indexed="21"/>
        <rFont val="Arial"/>
        <family val="2"/>
      </rPr>
      <t xml:space="preserve">Issue:  8    </t>
    </r>
    <r>
      <rPr>
        <sz val="10"/>
        <color indexed="21"/>
        <rFont val="Arial"/>
        <family val="2"/>
      </rPr>
      <t xml:space="preserve">                                                                                   </t>
    </r>
    <r>
      <rPr>
        <b/>
        <sz val="10"/>
        <color indexed="21"/>
        <rFont val="Arial"/>
        <family val="2"/>
      </rPr>
      <t xml:space="preserve">  </t>
    </r>
    <r>
      <rPr>
        <b/>
        <sz val="11"/>
        <color indexed="21"/>
        <rFont val="Arial"/>
        <family val="2"/>
      </rPr>
      <t xml:space="preserve">                                               </t>
    </r>
    <r>
      <rPr>
        <b/>
        <sz val="10"/>
        <color indexed="21"/>
        <rFont val="Arial"/>
        <family val="2"/>
      </rPr>
      <t>Outlook period:</t>
    </r>
    <r>
      <rPr>
        <sz val="10"/>
        <color indexed="21"/>
        <rFont val="Arial"/>
        <family val="2"/>
      </rPr>
      <t xml:space="preserve"> 16 Nov - 15 March, 2014</t>
    </r>
    <r>
      <rPr>
        <sz val="10"/>
        <rFont val="Arial"/>
        <family val="2"/>
      </rPr>
      <t xml:space="preserve">
</t>
    </r>
  </si>
  <si>
    <r>
      <t>Production :1</t>
    </r>
    <r>
      <rPr>
        <vertAlign val="superscript"/>
        <sz val="8"/>
        <color indexed="8"/>
        <rFont val="Arial"/>
        <family val="2"/>
      </rPr>
      <t>st</t>
    </r>
    <r>
      <rPr>
        <sz val="8"/>
        <color indexed="8"/>
        <rFont val="Arial"/>
        <family val="2"/>
      </rPr>
      <t xml:space="preserve"> main crop (maize-A, Buckwheat B &amp; C  harvested)</t>
    </r>
  </si>
  <si>
    <r>
      <t xml:space="preserve"> 2</t>
    </r>
    <r>
      <rPr>
        <vertAlign val="superscript"/>
        <sz val="8"/>
        <color indexed="8"/>
        <rFont val="Arial"/>
        <family val="2"/>
      </rPr>
      <t>nd</t>
    </r>
    <r>
      <rPr>
        <sz val="8"/>
        <color indexed="8"/>
        <rFont val="Arial"/>
        <family val="2"/>
      </rPr>
      <t xml:space="preserve"> main crop ( Buckwheat-A harvested, Naked barle-B  growing,Wheat-C harvested)</t>
    </r>
  </si>
  <si>
    <r>
      <t>3</t>
    </r>
    <r>
      <rPr>
        <vertAlign val="superscript"/>
        <sz val="8"/>
        <color indexed="8"/>
        <rFont val="Arial"/>
        <family val="2"/>
      </rPr>
      <t>rd</t>
    </r>
    <r>
      <rPr>
        <sz val="8"/>
        <color indexed="8"/>
        <rFont val="Arial"/>
        <family val="2"/>
      </rPr>
      <t xml:space="preserve"> main crop ( Nakedbarley-A, Baley-A&amp;B Growing)</t>
    </r>
  </si>
  <si>
    <t>Source: Census 2011, CBS</t>
  </si>
  <si>
    <t xml:space="preserve">The food security situation is likely to remain same (mimimal food insecure) in the next cycle.                                *Current household food stock is sufficient for more than 3 months; Supply of food commodities in the key markets seems to be continued;                                                                                                                                                * No indications of malnutrition;                                                                                                                                           * Remmittance flow is likely to continue;                                                                                                                         * HHs will adopt traditional coping mechanism such as consumption of food kept in stock(own production and imported).                                                                                                                                                                      * Wage opportunity in agriculture work, construction work and tourism  will be very good strategy to accessing food  .                                                                                                                                                                  * People will in migrate to home taking some food and money with them.                                                        * No significant cases of disaster and disease epidemic is anticipated.                      </t>
  </si>
  <si>
    <t>Date of DFSN meeting: 22 Dec 2013</t>
  </si>
  <si>
    <t>Reported By: DFSN</t>
  </si>
  <si>
    <r>
      <t xml:space="preserve">Crop: Naked Barley </t>
    </r>
    <r>
      <rPr>
        <sz val="8"/>
        <rFont val="Arial"/>
        <family val="2"/>
      </rPr>
      <t>(1st  main crop)</t>
    </r>
  </si>
  <si>
    <t xml:space="preserve"> Date of DFSN Meeting: 22 Dec 2013</t>
  </si>
  <si>
    <t>Reported By: DFSN/DADO</t>
  </si>
  <si>
    <t>Reporting Period: 16 July - 15 Nov, 2013</t>
  </si>
  <si>
    <r>
      <t xml:space="preserve">Crop:  Barley </t>
    </r>
    <r>
      <rPr>
        <sz val="8"/>
        <rFont val="Arial"/>
        <family val="2"/>
      </rPr>
      <t>(2nd  main crop)</t>
    </r>
  </si>
  <si>
    <t>Planting Month: Nov - Dec</t>
  </si>
  <si>
    <t>Harvesting Month: Jun - July</t>
  </si>
  <si>
    <t>Area planted last year (Ha): 370</t>
  </si>
  <si>
    <t>Area planted this year (Ha): 370</t>
  </si>
  <si>
    <t>Area planted normal year (ha): 370</t>
  </si>
  <si>
    <t>Production normal year (Mt):  740</t>
  </si>
  <si>
    <t>Area planted last year (Ha): 270</t>
  </si>
  <si>
    <t>Area planted this year (Ha): 273</t>
  </si>
  <si>
    <t>Production normal year (Mt): 482</t>
  </si>
  <si>
    <t>Area planted normal year (ha): 270</t>
  </si>
  <si>
    <t>As DADO's information, barley is growing in normal condition due to timely rainfall in November. There is not found and observed any kind of disease and pest in the crop.</t>
  </si>
  <si>
    <t>As DADO's information, Naked barley is growing in normal condition due to timely rainfall and without any kind of disease and pest and disaster. If it remains like this and snowfall occures in Dec and Jan, the production may be increased.</t>
  </si>
  <si>
    <t>The overall food security situation of the district is minimal food insecure. This is mainly attributed to the following points.</t>
  </si>
  <si>
    <t>Recently harvested crop maize and buckwheat and wheat with slightly icrement in prodcution by 6.1% and 1% respectively than last year.                                                                                                * HH stock for 6-8 months in 80% of  HH from own production and market purchase.                                                 * Market stock is sufficient to meet the public demand.                                                                         * The seasonal traditional migration is observed which is a normal situation in this cycle.                                                            * People are applying normal coping mechanism.                                       *Market price was found increased by 12% in rice commodity.</t>
  </si>
  <si>
    <t>* All clusters ( A - 6 VDCs, B - 4  VDCs and C - 6 VDCs) are in Minimal Food Insecure in this reporting cycle. This is mainly attributed to :                                                                                                                                * The production of major  summer crop maize, buckwheat and wheat was increased by 6.1%,1% and  2.7% respectively comparing to last year and normal year.                                                                                 *HH food stock was found  for 6 - 8  months in 80% HH.                                                                                             *Market stock was sufficient to supply as much as need and  1500 mt market stock was discovered in 5 wholesaler in the district. Similarly NFC had distributed 66 mt of rice and has 35mt of food stock.                          * Market price was increased by 12.7% comparing to last year same cycle but same as last cycle of rice and wheat flour.                                                                                                                                                                    * It is reportedly stated that Rs.539 million rupees of  amount has been transected by  sale of vegetable and apple during this reporting  period by which 1500 HH of the district are benifitted.                                           * 100 million rupees of amount has been transected  through the sale of sheep and chyangra and 1750 HH are benifitted by this.                                                                                                                                                         * Tourism has also been a major source of income for livelihood strategy in this cycle.13950 pax of international tourist were recorded this cycle which is 18% larger than last year and around 200 of hotels in the district are benifitted with Rs.2,00,000 to 10,00,000 this cycle. Consequently people are applying traditional coping mechanism.                                                                                                                         * No any significant type of disease epidemic and climatic hazards felt during this monitoring period.       * Civil security situation was also found peaceful though there was 10 days  national strike but not influencing food security situation and market funtionality.                                                                                            * The situation of severe type of acute malnutrition aged ( 6 - 59 months ) almost remained zero but 0.02% of normal malnutrition prevalance rate is recorded since basic need is met and operational water and sanitation system as the disrict is declared as ODF district.</t>
  </si>
  <si>
    <t>No any cases of sever acute malnutrition( 6-59 months ) is found in the district.But the 0.3 % prevalence rate is there that is normal situation as GAM.</t>
  </si>
</sst>
</file>

<file path=xl/styles.xml><?xml version="1.0" encoding="utf-8"?>
<styleSheet xmlns="http://schemas.openxmlformats.org/spreadsheetml/2006/main">
  <numFmts count="2">
    <numFmt numFmtId="43" formatCode="_(* #,##0.00_);_(* \(#,##0.00\);_(* &quot;-&quot;??_);_(@_)"/>
    <numFmt numFmtId="164" formatCode="#,##0;[Red]#,##0"/>
  </numFmts>
  <fonts count="123">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sz val="10"/>
      <color indexed="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6"/>
      <color indexed="62"/>
      <name val="Arial Rounded MT Bold"/>
      <family val="2"/>
    </font>
    <font>
      <b/>
      <sz val="8"/>
      <color indexed="9"/>
      <name val="Arial"/>
      <family val="2"/>
    </font>
    <font>
      <sz val="8"/>
      <name val="Arial"/>
      <family val="2"/>
    </font>
    <font>
      <b/>
      <sz val="8"/>
      <color indexed="8"/>
      <name val="Arial"/>
      <family val="2"/>
    </font>
    <font>
      <sz val="7"/>
      <color indexed="8"/>
      <name val="Arial"/>
      <family val="2"/>
    </font>
    <font>
      <b/>
      <sz val="11"/>
      <color indexed="9"/>
      <name val="Arial"/>
      <family val="2"/>
    </font>
    <font>
      <sz val="11"/>
      <color indexed="50"/>
      <name val="Arial"/>
      <family val="2"/>
    </font>
    <font>
      <sz val="7"/>
      <name val="Arial"/>
      <family val="2"/>
    </font>
    <font>
      <sz val="7"/>
      <color indexed="50"/>
      <name val="Arial"/>
      <family val="2"/>
    </font>
    <font>
      <sz val="7"/>
      <color indexed="51"/>
      <name val="Arial"/>
      <family val="2"/>
    </font>
    <font>
      <sz val="7"/>
      <color indexed="53"/>
      <name val="Arial"/>
      <family val="2"/>
    </font>
    <font>
      <sz val="7"/>
      <color indexed="10"/>
      <name val="Arial"/>
      <family val="2"/>
    </font>
    <font>
      <sz val="7"/>
      <color indexed="16"/>
      <name val="Arial"/>
      <family val="2"/>
    </font>
    <font>
      <b/>
      <sz val="8"/>
      <name val="Arial"/>
      <family val="2"/>
    </font>
    <font>
      <b/>
      <sz val="12"/>
      <name val="Arial"/>
      <family val="2"/>
    </font>
    <font>
      <sz val="12"/>
      <name val="Arial"/>
      <family val="2"/>
    </font>
    <font>
      <b/>
      <sz val="9"/>
      <name val="Arial"/>
      <family val="2"/>
    </font>
    <font>
      <sz val="9"/>
      <name val="Arial"/>
      <family val="2"/>
    </font>
    <font>
      <sz val="20"/>
      <name val="Arial"/>
      <family val="2"/>
    </font>
    <font>
      <sz val="16"/>
      <name val="Arial"/>
      <family val="2"/>
    </font>
    <font>
      <sz val="12"/>
      <name val="Arial"/>
      <family val="2"/>
    </font>
    <font>
      <sz val="11"/>
      <name val="Arial"/>
      <family val="2"/>
    </font>
    <font>
      <sz val="10"/>
      <name val="Wingdings"/>
      <charset val="2"/>
    </font>
    <font>
      <sz val="10"/>
      <name val="Arial"/>
      <family val="1"/>
    </font>
    <font>
      <b/>
      <sz val="11"/>
      <name val="Arial"/>
      <family val="2"/>
    </font>
    <font>
      <sz val="9"/>
      <name val="Arial"/>
      <family val="2"/>
    </font>
    <font>
      <b/>
      <sz val="16"/>
      <name val="Arial"/>
      <family val="2"/>
    </font>
    <font>
      <b/>
      <sz val="14"/>
      <name val="Calibri"/>
      <family val="2"/>
    </font>
    <font>
      <b/>
      <sz val="14"/>
      <color indexed="21"/>
      <name val="Arial"/>
      <family val="2"/>
    </font>
    <font>
      <b/>
      <sz val="10"/>
      <color indexed="21"/>
      <name val="Arial"/>
      <family val="2"/>
    </font>
    <font>
      <b/>
      <sz val="11"/>
      <color indexed="21"/>
      <name val="Arial"/>
      <family val="2"/>
    </font>
    <font>
      <b/>
      <sz val="12"/>
      <name val="Calibri"/>
      <family val="2"/>
    </font>
    <font>
      <sz val="14"/>
      <name val="Calibri"/>
      <family val="2"/>
    </font>
    <font>
      <sz val="11"/>
      <name val="Arial"/>
      <family val="2"/>
    </font>
    <font>
      <sz val="12"/>
      <name val="Calibri"/>
      <family val="2"/>
    </font>
    <font>
      <i/>
      <u/>
      <sz val="7"/>
      <color indexed="12"/>
      <name val="Arial"/>
      <family val="2"/>
    </font>
    <font>
      <sz val="13"/>
      <name val="Calibri"/>
      <family val="2"/>
    </font>
    <font>
      <b/>
      <sz val="14"/>
      <name val="Calibri"/>
      <family val="2"/>
      <scheme val="minor"/>
    </font>
    <font>
      <sz val="10"/>
      <name val="Calibri"/>
      <family val="2"/>
      <scheme val="minor"/>
    </font>
    <font>
      <sz val="10"/>
      <color indexed="10"/>
      <name val="Calibri"/>
      <family val="2"/>
      <scheme val="minor"/>
    </font>
    <font>
      <b/>
      <sz val="12"/>
      <name val="Calibri"/>
      <family val="2"/>
      <scheme val="minor"/>
    </font>
    <font>
      <b/>
      <sz val="10"/>
      <name val="Calibri"/>
      <family val="2"/>
      <scheme val="minor"/>
    </font>
    <font>
      <b/>
      <sz val="7"/>
      <name val="Calibri"/>
      <family val="2"/>
      <scheme val="minor"/>
    </font>
    <font>
      <b/>
      <i/>
      <sz val="10"/>
      <name val="Calibri"/>
      <family val="2"/>
    </font>
    <font>
      <i/>
      <sz val="10"/>
      <name val="Calibri"/>
      <family val="2"/>
    </font>
    <font>
      <b/>
      <sz val="9"/>
      <name val="Calibri"/>
      <family val="2"/>
    </font>
    <font>
      <sz val="11"/>
      <name val="Calibri"/>
      <family val="2"/>
    </font>
    <font>
      <b/>
      <sz val="10"/>
      <color indexed="9"/>
      <name val="Calibri"/>
      <family val="2"/>
      <scheme val="minor"/>
    </font>
    <font>
      <sz val="10"/>
      <name val="Calibri"/>
      <family val="2"/>
    </font>
    <font>
      <b/>
      <sz val="9"/>
      <color theme="0"/>
      <name val="Calibri"/>
      <family val="2"/>
    </font>
    <font>
      <sz val="10"/>
      <color theme="0"/>
      <name val="Calibri"/>
      <family val="2"/>
    </font>
    <font>
      <b/>
      <i/>
      <sz val="10"/>
      <name val="Calibri"/>
      <family val="2"/>
      <scheme val="minor"/>
    </font>
    <font>
      <sz val="8"/>
      <name val="Calibri"/>
      <family val="2"/>
      <scheme val="minor"/>
    </font>
    <font>
      <b/>
      <u/>
      <sz val="10"/>
      <name val="Calibri"/>
      <family val="2"/>
    </font>
    <font>
      <b/>
      <sz val="10"/>
      <color theme="0"/>
      <name val="Calibri"/>
      <family val="2"/>
    </font>
    <font>
      <sz val="10"/>
      <color indexed="10"/>
      <name val="Arial"/>
      <family val="2"/>
    </font>
    <font>
      <b/>
      <sz val="6"/>
      <color indexed="8"/>
      <name val="Arial"/>
      <family val="2"/>
    </font>
    <font>
      <sz val="6"/>
      <name val="Arial"/>
      <family val="2"/>
    </font>
    <font>
      <sz val="5"/>
      <name val="Arial"/>
      <family val="2"/>
    </font>
    <font>
      <sz val="10"/>
      <color indexed="21"/>
      <name val="Arial"/>
      <family val="2"/>
    </font>
    <font>
      <b/>
      <sz val="9"/>
      <color indexed="21"/>
      <name val="Arial"/>
      <family val="2"/>
    </font>
    <font>
      <b/>
      <sz val="10"/>
      <color indexed="62"/>
      <name val="Arial"/>
      <family val="2"/>
    </font>
    <font>
      <sz val="7.5"/>
      <name val="Arial"/>
      <family val="2"/>
    </font>
    <font>
      <b/>
      <sz val="10"/>
      <color indexed="9"/>
      <name val="Arial"/>
      <family val="2"/>
    </font>
    <font>
      <b/>
      <sz val="5"/>
      <color indexed="9"/>
      <name val="Arial"/>
      <family val="2"/>
    </font>
    <font>
      <b/>
      <sz val="9"/>
      <color indexed="9"/>
      <name val="Arial"/>
      <family val="2"/>
    </font>
    <font>
      <b/>
      <sz val="5"/>
      <color indexed="8"/>
      <name val="Arial"/>
      <family val="2"/>
    </font>
    <font>
      <b/>
      <sz val="5"/>
      <color indexed="10"/>
      <name val="Arial"/>
      <family val="2"/>
    </font>
    <font>
      <b/>
      <sz val="5"/>
      <color indexed="53"/>
      <name val="Arial"/>
      <family val="2"/>
    </font>
    <font>
      <b/>
      <sz val="5"/>
      <color indexed="51"/>
      <name val="Arial"/>
      <family val="2"/>
    </font>
    <font>
      <b/>
      <sz val="5"/>
      <color indexed="50"/>
      <name val="Arial"/>
      <family val="2"/>
    </font>
    <font>
      <sz val="5"/>
      <color indexed="50"/>
      <name val="Arial"/>
      <family val="2"/>
    </font>
    <font>
      <sz val="7"/>
      <color rgb="FFCDFACD"/>
      <name val="Arial"/>
      <family val="2"/>
    </font>
    <font>
      <sz val="7"/>
      <color rgb="FFFAE61E"/>
      <name val="Arial"/>
      <family val="2"/>
    </font>
    <font>
      <sz val="7"/>
      <color rgb="FFE67800"/>
      <name val="Arial"/>
      <family val="2"/>
    </font>
    <font>
      <sz val="7"/>
      <color rgb="FFC80000"/>
      <name val="Arial"/>
      <family val="2"/>
    </font>
    <font>
      <sz val="7"/>
      <color rgb="FF640000"/>
      <name val="Arial"/>
      <family val="2"/>
    </font>
    <font>
      <b/>
      <sz val="7"/>
      <color indexed="8"/>
      <name val="Arial"/>
      <family val="2"/>
    </font>
    <font>
      <b/>
      <sz val="7"/>
      <name val="Arial"/>
      <family val="2"/>
    </font>
    <font>
      <u/>
      <sz val="7"/>
      <color indexed="12"/>
      <name val="Arial"/>
      <family val="2"/>
    </font>
    <font>
      <sz val="10"/>
      <color indexed="44"/>
      <name val="Arial"/>
      <family val="2"/>
    </font>
    <font>
      <b/>
      <i/>
      <sz val="8"/>
      <color indexed="8"/>
      <name val="Arial"/>
      <family val="2"/>
    </font>
    <font>
      <b/>
      <sz val="8"/>
      <color indexed="30"/>
      <name val="Arial"/>
      <family val="2"/>
    </font>
    <font>
      <sz val="8"/>
      <color indexed="8"/>
      <name val="Arial"/>
      <family val="2"/>
    </font>
    <font>
      <vertAlign val="superscript"/>
      <sz val="8"/>
      <color indexed="8"/>
      <name val="Arial"/>
      <family val="2"/>
    </font>
    <font>
      <sz val="8"/>
      <color indexed="50"/>
      <name val="Arial"/>
      <family val="2"/>
    </font>
    <font>
      <b/>
      <sz val="8"/>
      <color rgb="FFFFC000"/>
      <name val="Arial"/>
      <family val="2"/>
    </font>
    <font>
      <i/>
      <sz val="8"/>
      <name val="Calibri"/>
      <family val="2"/>
    </font>
    <font>
      <b/>
      <i/>
      <sz val="8"/>
      <name val="Arial"/>
      <family val="2"/>
    </font>
    <font>
      <sz val="12"/>
      <name val="Calibri"/>
      <family val="2"/>
      <scheme val="minor"/>
    </font>
    <font>
      <sz val="24"/>
      <name val="Times New Roman"/>
      <family val="1"/>
    </font>
    <font>
      <sz val="24"/>
      <name val="Arial"/>
      <family val="2"/>
    </font>
    <font>
      <sz val="20"/>
      <name val="Calibri"/>
      <family val="2"/>
      <scheme val="minor"/>
    </font>
    <font>
      <sz val="12"/>
      <color theme="1"/>
      <name val="Calibri"/>
      <family val="2"/>
      <scheme val="minor"/>
    </font>
    <font>
      <sz val="12"/>
      <name val="Arial"/>
      <family val="1"/>
    </font>
    <font>
      <b/>
      <sz val="12"/>
      <name val="Arial"/>
      <family val="1"/>
    </font>
    <font>
      <sz val="9"/>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0"/>
        <bgColor indexed="64"/>
      </patternFill>
    </fill>
    <fill>
      <patternFill patternType="lightVertical"/>
    </fill>
    <fill>
      <patternFill patternType="lightHorizontal"/>
    </fill>
    <fill>
      <patternFill patternType="darkTrellis"/>
    </fill>
    <fill>
      <patternFill patternType="lightTrellis"/>
    </fill>
    <fill>
      <patternFill patternType="solid">
        <fgColor theme="3" tint="0.59999389629810485"/>
        <bgColor indexed="64"/>
      </patternFill>
    </fill>
    <fill>
      <patternFill patternType="solid">
        <fgColor rgb="FFCDFACD"/>
        <bgColor indexed="64"/>
      </patternFill>
    </fill>
    <fill>
      <patternFill patternType="solid">
        <fgColor rgb="FFFAE61E"/>
        <bgColor indexed="64"/>
      </patternFill>
    </fill>
    <fill>
      <patternFill patternType="solid">
        <fgColor rgb="FFE67800"/>
        <bgColor indexed="64"/>
      </patternFill>
    </fill>
    <fill>
      <patternFill patternType="solid">
        <fgColor rgb="FFC80000"/>
        <bgColor indexed="64"/>
      </patternFill>
    </fill>
    <fill>
      <patternFill patternType="solid">
        <fgColor rgb="FF640000"/>
        <bgColor indexed="64"/>
      </patternFill>
    </fill>
    <fill>
      <patternFill patternType="solid">
        <fgColor rgb="FF0066CC"/>
        <bgColor indexed="64"/>
      </patternFill>
    </fill>
    <fill>
      <patternFill patternType="solid">
        <fgColor rgb="FFCCFFFF"/>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rgb="FF000000"/>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diagonalDown="1">
      <left style="medium">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diagonalUp="1" diagonalDown="1">
      <left style="thin">
        <color indexed="64"/>
      </left>
      <right style="medium">
        <color indexed="64"/>
      </right>
      <top style="medium">
        <color indexed="64"/>
      </top>
      <bottom style="thin">
        <color rgb="FF000000"/>
      </bottom>
      <diagonal style="thin">
        <color indexed="64"/>
      </diagonal>
    </border>
    <border>
      <left style="thin">
        <color indexed="64"/>
      </left>
      <right/>
      <top/>
      <bottom style="medium">
        <color indexed="64"/>
      </bottom>
      <diagonal/>
    </border>
    <border diagonalUp="1" diagonalDown="1">
      <left style="thin">
        <color indexed="64"/>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medium">
        <color indexed="64"/>
      </right>
      <top/>
      <bottom style="thin">
        <color indexed="64"/>
      </bottom>
      <diagonal style="thin">
        <color indexed="64"/>
      </diagonal>
    </border>
    <border>
      <left/>
      <right style="double">
        <color indexed="64"/>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thick">
        <color indexed="64"/>
      </right>
      <top/>
      <bottom/>
      <diagonal/>
    </border>
    <border>
      <left/>
      <right style="thick">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0" fontId="2" fillId="0" borderId="0"/>
    <xf numFmtId="43" fontId="3" fillId="0" borderId="0" applyFont="0" applyFill="0" applyBorder="0" applyAlignment="0" applyProtection="0"/>
    <xf numFmtId="0" fontId="105" fillId="0" borderId="0" applyNumberFormat="0" applyFill="0" applyBorder="0" applyAlignment="0" applyProtection="0">
      <alignment vertical="top"/>
      <protection locked="0"/>
    </xf>
    <xf numFmtId="0" fontId="1" fillId="0" borderId="0"/>
  </cellStyleXfs>
  <cellXfs count="423">
    <xf numFmtId="0" fontId="0" fillId="0" borderId="0" xfId="0"/>
    <xf numFmtId="0" fontId="0" fillId="0" borderId="0" xfId="0" applyBorder="1"/>
    <xf numFmtId="0" fontId="5" fillId="0" borderId="0" xfId="0" applyFont="1" applyBorder="1"/>
    <xf numFmtId="0" fontId="6" fillId="0" borderId="0" xfId="0" applyFont="1" applyBorder="1"/>
    <xf numFmtId="0" fontId="0" fillId="0" borderId="12" xfId="0" applyBorder="1"/>
    <xf numFmtId="0" fontId="0" fillId="24" borderId="0" xfId="0" applyFill="1" applyBorder="1"/>
    <xf numFmtId="0" fontId="27" fillId="25" borderId="12" xfId="0" applyFont="1" applyFill="1" applyBorder="1" applyAlignment="1">
      <alignment horizontal="center" vertical="center" wrapText="1"/>
    </xf>
    <xf numFmtId="0" fontId="0" fillId="24" borderId="0" xfId="0" applyFill="1"/>
    <xf numFmtId="0" fontId="40" fillId="0" borderId="0" xfId="0" applyFont="1" applyBorder="1"/>
    <xf numFmtId="0" fontId="41" fillId="0" borderId="0" xfId="0" applyFont="1"/>
    <xf numFmtId="0" fontId="42" fillId="0" borderId="0" xfId="0" applyFont="1" applyBorder="1"/>
    <xf numFmtId="0" fontId="43" fillId="0" borderId="0" xfId="0" applyFont="1"/>
    <xf numFmtId="0" fontId="39" fillId="0" borderId="0" xfId="0" applyFont="1" applyBorder="1"/>
    <xf numFmtId="0" fontId="28" fillId="0" borderId="0" xfId="0" applyFont="1"/>
    <xf numFmtId="0" fontId="39" fillId="0" borderId="0" xfId="0" applyFont="1" applyAlignment="1">
      <alignment wrapText="1"/>
    </xf>
    <xf numFmtId="0" fontId="47" fillId="0" borderId="0" xfId="0" applyFont="1" applyBorder="1" applyAlignment="1"/>
    <xf numFmtId="0" fontId="44" fillId="0" borderId="0" xfId="0" applyFont="1"/>
    <xf numFmtId="0" fontId="45" fillId="0" borderId="0" xfId="0" applyFont="1"/>
    <xf numFmtId="0" fontId="40" fillId="0" borderId="0" xfId="0" applyFont="1"/>
    <xf numFmtId="0" fontId="46"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2" xfId="0" applyBorder="1" applyAlignment="1">
      <alignment horizontal="center"/>
    </xf>
    <xf numFmtId="0" fontId="47" fillId="0" borderId="20" xfId="0" applyFont="1" applyBorder="1"/>
    <xf numFmtId="0" fontId="48" fillId="0" borderId="21" xfId="0" applyFont="1" applyBorder="1" applyAlignment="1">
      <alignment horizontal="center"/>
    </xf>
    <xf numFmtId="0" fontId="49" fillId="0" borderId="21"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7" fillId="0" borderId="0" xfId="0" applyFont="1" applyBorder="1"/>
    <xf numFmtId="0" fontId="46" fillId="0" borderId="20" xfId="0" applyFont="1" applyBorder="1"/>
    <xf numFmtId="0" fontId="0" fillId="0" borderId="22" xfId="0" applyBorder="1"/>
    <xf numFmtId="0" fontId="0" fillId="0" borderId="23" xfId="0" applyBorder="1"/>
    <xf numFmtId="0" fontId="0" fillId="0" borderId="24" xfId="0" applyBorder="1"/>
    <xf numFmtId="0" fontId="50" fillId="0" borderId="0" xfId="0" applyFont="1"/>
    <xf numFmtId="0" fontId="3" fillId="0" borderId="0" xfId="0" applyFont="1" applyBorder="1"/>
    <xf numFmtId="0" fontId="3" fillId="0" borderId="20" xfId="0" applyFont="1" applyBorder="1" applyAlignment="1">
      <alignment horizontal="center"/>
    </xf>
    <xf numFmtId="0" fontId="3" fillId="0" borderId="22" xfId="0" applyFont="1" applyBorder="1" applyAlignment="1">
      <alignment horizontal="center"/>
    </xf>
    <xf numFmtId="0" fontId="0" fillId="0" borderId="23" xfId="0" applyBorder="1" applyAlignment="1"/>
    <xf numFmtId="0" fontId="0" fillId="0" borderId="24" xfId="0" applyBorder="1" applyAlignment="1"/>
    <xf numFmtId="0" fontId="50" fillId="0" borderId="20" xfId="0" applyFont="1" applyBorder="1" applyAlignment="1"/>
    <xf numFmtId="0" fontId="5" fillId="0" borderId="20" xfId="0" applyFont="1" applyBorder="1"/>
    <xf numFmtId="0" fontId="50" fillId="0" borderId="0" xfId="0" applyFont="1" applyBorder="1" applyAlignment="1"/>
    <xf numFmtId="0" fontId="42" fillId="0" borderId="12" xfId="0" applyFont="1" applyBorder="1" applyAlignment="1">
      <alignment horizontal="center"/>
    </xf>
    <xf numFmtId="0" fontId="0" fillId="0" borderId="20" xfId="0" applyBorder="1" applyAlignment="1"/>
    <xf numFmtId="0" fontId="0" fillId="0" borderId="0" xfId="0" applyBorder="1" applyAlignment="1"/>
    <xf numFmtId="0" fontId="0" fillId="0" borderId="19" xfId="0" applyBorder="1" applyAlignment="1"/>
    <xf numFmtId="0" fontId="0" fillId="26" borderId="12" xfId="0" applyFill="1" applyBorder="1" applyAlignment="1">
      <alignment horizontal="center"/>
    </xf>
    <xf numFmtId="0" fontId="4" fillId="0" borderId="19" xfId="0" applyFont="1" applyBorder="1"/>
    <xf numFmtId="0" fontId="0" fillId="27" borderId="12" xfId="0" applyFill="1" applyBorder="1" applyAlignment="1">
      <alignment horizontal="center"/>
    </xf>
    <xf numFmtId="0" fontId="0" fillId="28" borderId="12" xfId="0" applyFill="1" applyBorder="1" applyAlignment="1">
      <alignment horizontal="center"/>
    </xf>
    <xf numFmtId="0" fontId="4" fillId="0" borderId="12" xfId="0" applyFont="1" applyBorder="1"/>
    <xf numFmtId="0" fontId="0" fillId="29" borderId="12" xfId="0" applyFill="1" applyBorder="1"/>
    <xf numFmtId="0" fontId="0" fillId="0" borderId="20"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52" fillId="0" borderId="0" xfId="0" applyFont="1"/>
    <xf numFmtId="0" fontId="51" fillId="0" borderId="12" xfId="0" applyFont="1" applyBorder="1"/>
    <xf numFmtId="0" fontId="51" fillId="0" borderId="12" xfId="0" applyFont="1" applyBorder="1" applyAlignment="1">
      <alignment horizontal="left"/>
    </xf>
    <xf numFmtId="0" fontId="0" fillId="0" borderId="12" xfId="0" applyFill="1" applyBorder="1" applyAlignment="1">
      <alignment horizontal="center"/>
    </xf>
    <xf numFmtId="0" fontId="6" fillId="0" borderId="0" xfId="0" applyFont="1"/>
    <xf numFmtId="0" fontId="53" fillId="0" borderId="0" xfId="0" applyFont="1" applyBorder="1" applyAlignment="1">
      <alignment vertical="center" wrapText="1"/>
    </xf>
    <xf numFmtId="0" fontId="57" fillId="0" borderId="22" xfId="0" applyFont="1" applyBorder="1" applyAlignment="1">
      <alignment vertical="top" wrapText="1"/>
    </xf>
    <xf numFmtId="0" fontId="57" fillId="0" borderId="23" xfId="0" applyFont="1" applyBorder="1" applyAlignment="1">
      <alignment vertical="top" wrapText="1"/>
    </xf>
    <xf numFmtId="0" fontId="57" fillId="0" borderId="24" xfId="0" applyFont="1" applyBorder="1" applyAlignment="1">
      <alignment vertical="top" wrapText="1"/>
    </xf>
    <xf numFmtId="0" fontId="47" fillId="0" borderId="0" xfId="0" applyFont="1" applyBorder="1" applyAlignment="1"/>
    <xf numFmtId="0" fontId="0" fillId="0" borderId="0" xfId="0" applyBorder="1" applyAlignment="1">
      <alignment horizontal="center"/>
    </xf>
    <xf numFmtId="0" fontId="58" fillId="0" borderId="20" xfId="0" applyFont="1" applyBorder="1" applyAlignment="1">
      <alignment vertical="center"/>
    </xf>
    <xf numFmtId="0" fontId="58" fillId="0" borderId="0" xfId="0" applyFont="1" applyBorder="1" applyAlignment="1">
      <alignment vertical="center"/>
    </xf>
    <xf numFmtId="0" fontId="58" fillId="0" borderId="19" xfId="0" applyFont="1" applyBorder="1" applyAlignment="1">
      <alignment vertical="center"/>
    </xf>
    <xf numFmtId="0" fontId="58" fillId="0" borderId="0" xfId="0" applyFont="1" applyBorder="1" applyAlignment="1">
      <alignment vertical="center" wrapText="1"/>
    </xf>
    <xf numFmtId="0" fontId="63" fillId="0" borderId="0" xfId="0" applyFont="1" applyBorder="1" applyAlignment="1">
      <alignment horizontal="left"/>
    </xf>
    <xf numFmtId="0" fontId="64" fillId="0" borderId="0" xfId="0" applyFont="1" applyBorder="1"/>
    <xf numFmtId="0" fontId="65" fillId="0" borderId="0" xfId="0" applyFont="1" applyBorder="1"/>
    <xf numFmtId="0" fontId="66" fillId="0" borderId="0" xfId="0" applyFont="1" applyBorder="1" applyAlignment="1">
      <alignment horizontal="left"/>
    </xf>
    <xf numFmtId="0" fontId="67" fillId="0" borderId="0" xfId="0" applyFont="1" applyBorder="1"/>
    <xf numFmtId="0" fontId="64" fillId="0" borderId="0" xfId="0" applyFont="1" applyBorder="1" applyAlignment="1">
      <alignment horizontal="left"/>
    </xf>
    <xf numFmtId="0" fontId="67" fillId="0" borderId="27" xfId="0" applyFont="1" applyBorder="1" applyAlignment="1">
      <alignment horizontal="center" vertical="center" wrapText="1"/>
    </xf>
    <xf numFmtId="0" fontId="67" fillId="0" borderId="34" xfId="0" applyFont="1" applyBorder="1" applyAlignment="1">
      <alignment vertical="center" wrapText="1"/>
    </xf>
    <xf numFmtId="0" fontId="67" fillId="0" borderId="27" xfId="0" applyFont="1" applyBorder="1" applyAlignment="1">
      <alignment vertical="center" wrapText="1"/>
    </xf>
    <xf numFmtId="0" fontId="68" fillId="0" borderId="36" xfId="0" applyFont="1" applyBorder="1" applyAlignment="1">
      <alignment vertical="center" wrapText="1"/>
    </xf>
    <xf numFmtId="0" fontId="67" fillId="0" borderId="0" xfId="0" applyFont="1" applyFill="1" applyBorder="1" applyAlignment="1">
      <alignment wrapText="1"/>
    </xf>
    <xf numFmtId="0" fontId="67" fillId="0" borderId="0" xfId="0" applyFont="1" applyBorder="1" applyAlignment="1">
      <alignment wrapText="1"/>
    </xf>
    <xf numFmtId="0" fontId="64" fillId="0" borderId="26" xfId="0" applyFont="1" applyBorder="1"/>
    <xf numFmtId="0" fontId="67" fillId="0" borderId="39" xfId="0" applyFont="1" applyFill="1" applyBorder="1" applyAlignment="1">
      <alignment horizontal="center" wrapText="1"/>
    </xf>
    <xf numFmtId="0" fontId="73" fillId="0" borderId="0" xfId="0" applyFont="1" applyFill="1" applyBorder="1" applyAlignment="1">
      <alignment horizontal="center" wrapText="1"/>
    </xf>
    <xf numFmtId="0" fontId="64" fillId="0" borderId="0" xfId="0" applyFont="1" applyFill="1" applyBorder="1" applyAlignment="1">
      <alignment wrapText="1"/>
    </xf>
    <xf numFmtId="0" fontId="67" fillId="0" borderId="0" xfId="0" applyFont="1" applyBorder="1" applyAlignment="1">
      <alignment horizontal="center" wrapText="1"/>
    </xf>
    <xf numFmtId="0" fontId="67" fillId="0" borderId="0" xfId="0" applyFont="1" applyFill="1" applyBorder="1" applyAlignment="1">
      <alignment horizontal="center" wrapText="1"/>
    </xf>
    <xf numFmtId="0" fontId="71" fillId="32" borderId="40" xfId="0" applyFont="1" applyFill="1" applyBorder="1" applyAlignment="1">
      <alignment horizontal="left" vertical="center" wrapText="1" readingOrder="1"/>
    </xf>
    <xf numFmtId="0" fontId="74" fillId="32" borderId="43" xfId="43" applyFont="1" applyFill="1" applyBorder="1" applyAlignment="1">
      <alignment horizontal="center" vertical="center" wrapText="1" readingOrder="1"/>
    </xf>
    <xf numFmtId="0" fontId="64" fillId="0" borderId="44" xfId="0" applyFont="1" applyFill="1" applyBorder="1"/>
    <xf numFmtId="0" fontId="64" fillId="0" borderId="0" xfId="0" applyFont="1" applyFill="1" applyBorder="1"/>
    <xf numFmtId="0" fontId="71" fillId="33" borderId="40" xfId="0" applyFont="1" applyFill="1" applyBorder="1" applyAlignment="1">
      <alignment horizontal="left" vertical="center" wrapText="1" readingOrder="1"/>
    </xf>
    <xf numFmtId="0" fontId="74" fillId="33" borderId="43" xfId="43" applyFont="1" applyFill="1" applyBorder="1" applyAlignment="1">
      <alignment horizontal="center" vertical="center" wrapText="1" readingOrder="1"/>
    </xf>
    <xf numFmtId="0" fontId="75" fillId="34" borderId="40" xfId="0" applyFont="1" applyFill="1" applyBorder="1" applyAlignment="1">
      <alignment horizontal="left" vertical="center" wrapText="1" readingOrder="1"/>
    </xf>
    <xf numFmtId="0" fontId="76" fillId="34" borderId="43" xfId="43" applyFont="1" applyFill="1" applyBorder="1" applyAlignment="1">
      <alignment horizontal="center" vertical="center" wrapText="1" readingOrder="1"/>
    </xf>
    <xf numFmtId="0" fontId="75" fillId="35" borderId="45" xfId="0" applyFont="1" applyFill="1" applyBorder="1" applyAlignment="1">
      <alignment horizontal="left" vertical="center" wrapText="1" readingOrder="1"/>
    </xf>
    <xf numFmtId="0" fontId="76" fillId="35" borderId="46" xfId="43" applyFont="1" applyFill="1" applyBorder="1" applyAlignment="1">
      <alignment horizontal="center" vertical="center" wrapText="1" readingOrder="1"/>
    </xf>
    <xf numFmtId="0" fontId="64" fillId="0" borderId="47" xfId="0" applyFont="1" applyFill="1" applyBorder="1"/>
    <xf numFmtId="0" fontId="74" fillId="31" borderId="38" xfId="43" applyFont="1" applyFill="1" applyBorder="1" applyAlignment="1">
      <alignment horizontal="left" vertical="center" wrapText="1" readingOrder="1"/>
    </xf>
    <xf numFmtId="0" fontId="64" fillId="0" borderId="41" xfId="0" applyFont="1" applyFill="1" applyBorder="1"/>
    <xf numFmtId="0" fontId="64" fillId="0" borderId="48" xfId="0" applyFont="1" applyFill="1" applyBorder="1"/>
    <xf numFmtId="0" fontId="74" fillId="32" borderId="43" xfId="43" applyFont="1" applyFill="1" applyBorder="1" applyAlignment="1">
      <alignment horizontal="left" vertical="center" wrapText="1" readingOrder="1"/>
    </xf>
    <xf numFmtId="0" fontId="64" fillId="0" borderId="48" xfId="0" applyFont="1" applyBorder="1"/>
    <xf numFmtId="0" fontId="74" fillId="33" borderId="43" xfId="43" applyFont="1" applyFill="1" applyBorder="1" applyAlignment="1">
      <alignment horizontal="left" vertical="center" wrapText="1" readingOrder="1"/>
    </xf>
    <xf numFmtId="0" fontId="76" fillId="34" borderId="43" xfId="43" applyFont="1" applyFill="1" applyBorder="1" applyAlignment="1">
      <alignment horizontal="left" vertical="center" wrapText="1" readingOrder="1"/>
    </xf>
    <xf numFmtId="0" fontId="76" fillId="35" borderId="46" xfId="43" applyFont="1" applyFill="1" applyBorder="1" applyAlignment="1">
      <alignment horizontal="left" vertical="center" wrapText="1" readingOrder="1"/>
    </xf>
    <xf numFmtId="0" fontId="64" fillId="0" borderId="35" xfId="0" applyFont="1" applyBorder="1"/>
    <xf numFmtId="0" fontId="64" fillId="0" borderId="0" xfId="0" applyFont="1" applyFill="1" applyBorder="1" applyAlignment="1">
      <alignment horizontal="left" wrapText="1"/>
    </xf>
    <xf numFmtId="0" fontId="76" fillId="34" borderId="46" xfId="43" applyFont="1" applyFill="1" applyBorder="1" applyAlignment="1">
      <alignment horizontal="left" vertical="center" wrapText="1" readingOrder="1"/>
    </xf>
    <xf numFmtId="0" fontId="76" fillId="35" borderId="36" xfId="43" applyFont="1" applyFill="1" applyBorder="1" applyAlignment="1">
      <alignment horizontal="left" vertical="center" wrapText="1" readingOrder="1"/>
    </xf>
    <xf numFmtId="0" fontId="64" fillId="0" borderId="41" xfId="0" applyFont="1" applyFill="1" applyBorder="1" applyAlignment="1">
      <alignment wrapText="1"/>
    </xf>
    <xf numFmtId="0" fontId="64" fillId="0" borderId="48" xfId="0" applyFont="1" applyFill="1" applyBorder="1" applyAlignment="1">
      <alignment wrapText="1"/>
    </xf>
    <xf numFmtId="0" fontId="64" fillId="0" borderId="51" xfId="0" applyFont="1" applyBorder="1"/>
    <xf numFmtId="0" fontId="64" fillId="0" borderId="52" xfId="0" applyFont="1" applyBorder="1"/>
    <xf numFmtId="0" fontId="67" fillId="0" borderId="41" xfId="0" applyFont="1" applyBorder="1"/>
    <xf numFmtId="0" fontId="76" fillId="35" borderId="25" xfId="43" applyFont="1" applyFill="1" applyBorder="1" applyAlignment="1">
      <alignment horizontal="left" vertical="center" wrapText="1" readingOrder="1"/>
    </xf>
    <xf numFmtId="0" fontId="64" fillId="0" borderId="41" xfId="0" applyFont="1" applyBorder="1" applyAlignment="1">
      <alignment horizontal="left" vertical="center"/>
    </xf>
    <xf numFmtId="0" fontId="64" fillId="0" borderId="41" xfId="0" applyFont="1" applyFill="1" applyBorder="1" applyAlignment="1">
      <alignment horizontal="left" vertical="center"/>
    </xf>
    <xf numFmtId="0" fontId="64" fillId="0" borderId="34" xfId="0" applyFont="1" applyBorder="1" applyAlignment="1">
      <alignment horizontal="left" vertical="center"/>
    </xf>
    <xf numFmtId="0" fontId="64" fillId="0" borderId="0" xfId="0" applyFont="1" applyFill="1" applyBorder="1" applyAlignment="1">
      <alignment vertical="center" wrapText="1"/>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0" fillId="0" borderId="0" xfId="0" applyAlignment="1">
      <alignment horizontal="right" wrapText="1"/>
    </xf>
    <xf numFmtId="0" fontId="81" fillId="0" borderId="0" xfId="0" applyFont="1" applyBorder="1"/>
    <xf numFmtId="0" fontId="60" fillId="0" borderId="0" xfId="0" applyFont="1" applyFill="1" applyBorder="1" applyAlignment="1">
      <alignment vertical="top" wrapText="1"/>
    </xf>
    <xf numFmtId="0" fontId="0" fillId="0" borderId="19" xfId="0" applyBorder="1" applyAlignment="1">
      <alignment horizontal="center"/>
    </xf>
    <xf numFmtId="0" fontId="59" fillId="0" borderId="20" xfId="0" applyFont="1" applyBorder="1"/>
    <xf numFmtId="0" fontId="26" fillId="24" borderId="0" xfId="0" applyFont="1" applyFill="1" applyBorder="1" applyAlignment="1">
      <alignment horizontal="left" wrapText="1"/>
    </xf>
    <xf numFmtId="0" fontId="27" fillId="25" borderId="15" xfId="0" applyFont="1" applyFill="1" applyBorder="1" applyAlignment="1">
      <alignment horizontal="center" vertical="center" wrapText="1"/>
    </xf>
    <xf numFmtId="0" fontId="29" fillId="0" borderId="15" xfId="0" applyFont="1" applyBorder="1" applyAlignment="1">
      <alignment horizontal="left" vertical="center" wrapText="1"/>
    </xf>
    <xf numFmtId="0" fontId="87" fillId="24" borderId="0" xfId="0" applyFont="1" applyFill="1" applyBorder="1"/>
    <xf numFmtId="0" fontId="4" fillId="0" borderId="16" xfId="0" applyFont="1" applyBorder="1" applyAlignment="1">
      <alignment vertical="top" wrapText="1"/>
    </xf>
    <xf numFmtId="164" fontId="4" fillId="0" borderId="21" xfId="45" applyNumberFormat="1" applyFont="1" applyBorder="1" applyAlignment="1">
      <alignment horizontal="center" vertical="top" wrapText="1"/>
    </xf>
    <xf numFmtId="0" fontId="4" fillId="0" borderId="20" xfId="0" applyFont="1" applyBorder="1" applyAlignment="1">
      <alignment vertical="top" wrapText="1"/>
    </xf>
    <xf numFmtId="164" fontId="4" fillId="0" borderId="25" xfId="45" applyNumberFormat="1" applyFont="1" applyBorder="1" applyAlignment="1">
      <alignment horizontal="center" vertical="top" wrapText="1"/>
    </xf>
    <xf numFmtId="164" fontId="29" fillId="0" borderId="12" xfId="45" applyNumberFormat="1" applyFont="1" applyBorder="1" applyAlignment="1">
      <alignment horizontal="center" vertical="center" wrapText="1"/>
    </xf>
    <xf numFmtId="0" fontId="33" fillId="24" borderId="0" xfId="0" applyFont="1" applyFill="1" applyBorder="1"/>
    <xf numFmtId="0" fontId="88" fillId="0" borderId="0" xfId="0" applyFont="1" applyAlignment="1">
      <alignment wrapText="1"/>
    </xf>
    <xf numFmtId="0" fontId="90" fillId="24" borderId="0" xfId="0" applyFont="1" applyFill="1" applyBorder="1" applyAlignment="1">
      <alignment horizontal="center" vertical="top" wrapText="1"/>
    </xf>
    <xf numFmtId="0" fontId="89" fillId="25" borderId="63" xfId="0" applyFont="1" applyFill="1" applyBorder="1" applyAlignment="1">
      <alignment horizontal="center" vertical="center" wrapText="1"/>
    </xf>
    <xf numFmtId="0" fontId="89" fillId="25" borderId="60" xfId="0" applyFont="1" applyFill="1" applyBorder="1" applyAlignment="1">
      <alignment horizontal="center" vertical="center" wrapText="1"/>
    </xf>
    <xf numFmtId="0" fontId="89" fillId="25" borderId="47" xfId="0" applyFont="1" applyFill="1" applyBorder="1" applyAlignment="1">
      <alignment horizontal="center" vertical="center" wrapText="1"/>
    </xf>
    <xf numFmtId="0" fontId="92" fillId="24" borderId="0" xfId="0" applyFont="1" applyFill="1" applyBorder="1" applyAlignment="1">
      <alignment horizontal="justify" vertical="top" wrapText="1"/>
    </xf>
    <xf numFmtId="0" fontId="93" fillId="24" borderId="0" xfId="0" applyFont="1" applyFill="1" applyBorder="1" applyAlignment="1">
      <alignment horizontal="center" vertical="top" wrapText="1"/>
    </xf>
    <xf numFmtId="0" fontId="92" fillId="24" borderId="0" xfId="0" applyFont="1" applyFill="1" applyBorder="1" applyAlignment="1">
      <alignment horizontal="center" vertical="top" wrapText="1"/>
    </xf>
    <xf numFmtId="0" fontId="94" fillId="24" borderId="0" xfId="0" applyFont="1" applyFill="1" applyBorder="1" applyAlignment="1">
      <alignment horizontal="center" vertical="top" wrapText="1"/>
    </xf>
    <xf numFmtId="0" fontId="95" fillId="24" borderId="0" xfId="0" applyFont="1" applyFill="1" applyBorder="1" applyAlignment="1">
      <alignment horizontal="center" vertical="top" wrapText="1"/>
    </xf>
    <xf numFmtId="0" fontId="31" fillId="0" borderId="0" xfId="0" applyFont="1" applyFill="1" applyBorder="1" applyAlignment="1">
      <alignment horizontal="left"/>
    </xf>
    <xf numFmtId="0" fontId="0" fillId="0" borderId="0" xfId="0" applyFill="1" applyBorder="1"/>
    <xf numFmtId="0" fontId="96" fillId="24"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88" fillId="24" borderId="26" xfId="0" applyFont="1" applyFill="1" applyBorder="1" applyAlignment="1">
      <alignment horizontal="left" vertical="top" wrapText="1"/>
    </xf>
    <xf numFmtId="0" fontId="91" fillId="36" borderId="32" xfId="0" applyFont="1" applyFill="1" applyBorder="1" applyAlignment="1">
      <alignment vertical="center"/>
    </xf>
    <xf numFmtId="0" fontId="91" fillId="36" borderId="33" xfId="0" applyFont="1" applyFill="1" applyBorder="1" applyAlignment="1">
      <alignment vertical="center"/>
    </xf>
    <xf numFmtId="0" fontId="84" fillId="0" borderId="0" xfId="0" applyFont="1" applyBorder="1" applyAlignment="1">
      <alignment horizontal="left" wrapText="1"/>
    </xf>
    <xf numFmtId="0" fontId="88" fillId="24" borderId="0" xfId="0" applyFont="1" applyFill="1" applyBorder="1" applyAlignment="1">
      <alignment horizontal="left" vertical="top" wrapText="1"/>
    </xf>
    <xf numFmtId="0" fontId="82" fillId="24" borderId="16" xfId="0" applyFont="1" applyFill="1" applyBorder="1"/>
    <xf numFmtId="0" fontId="83" fillId="24" borderId="17" xfId="0" applyFont="1" applyFill="1" applyBorder="1"/>
    <xf numFmtId="0" fontId="83" fillId="24" borderId="17" xfId="0" applyFont="1" applyFill="1" applyBorder="1" applyAlignment="1">
      <alignment horizontal="left" vertical="top" wrapText="1"/>
    </xf>
    <xf numFmtId="0" fontId="83" fillId="24" borderId="18" xfId="0" applyFont="1" applyFill="1" applyBorder="1" applyAlignment="1">
      <alignment horizontal="left" vertical="top" wrapText="1"/>
    </xf>
    <xf numFmtId="0" fontId="0" fillId="24" borderId="22" xfId="0" applyFill="1" applyBorder="1"/>
    <xf numFmtId="0" fontId="0" fillId="24" borderId="23" xfId="0" applyFill="1" applyBorder="1"/>
    <xf numFmtId="0" fontId="0" fillId="24" borderId="24" xfId="0" applyFill="1" applyBorder="1"/>
    <xf numFmtId="0" fontId="105" fillId="24" borderId="0" xfId="46" applyFont="1" applyFill="1" applyBorder="1" applyAlignment="1" applyProtection="1">
      <alignment horizontal="left" vertical="top" wrapText="1"/>
    </xf>
    <xf numFmtId="0" fontId="33" fillId="24" borderId="0" xfId="0" applyFont="1" applyFill="1"/>
    <xf numFmtId="0" fontId="107" fillId="0" borderId="64" xfId="0" applyFont="1" applyBorder="1" applyAlignment="1">
      <alignment horizontal="justify" vertical="center" wrapText="1"/>
    </xf>
    <xf numFmtId="0" fontId="109" fillId="0" borderId="43" xfId="0" applyFont="1" applyBorder="1" applyAlignment="1">
      <alignment horizontal="justify" vertical="center"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109" fillId="0" borderId="43" xfId="0" applyFont="1" applyBorder="1" applyAlignment="1">
      <alignment horizontal="left" vertical="center" wrapText="1"/>
    </xf>
    <xf numFmtId="0" fontId="39"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4" xfId="0" applyFont="1" applyBorder="1" applyAlignment="1">
      <alignment horizontal="center" vertical="center" wrapText="1"/>
    </xf>
    <xf numFmtId="0" fontId="112" fillId="0" borderId="44" xfId="0" applyFont="1" applyBorder="1" applyAlignment="1">
      <alignment horizontal="center" vertical="center" wrapText="1"/>
    </xf>
    <xf numFmtId="0" fontId="107" fillId="0" borderId="43" xfId="0" applyFont="1" applyBorder="1" applyAlignment="1">
      <alignment horizontal="justify" vertical="center" wrapText="1"/>
    </xf>
    <xf numFmtId="0" fontId="39" fillId="0" borderId="21" xfId="0" applyFont="1" applyBorder="1" applyAlignment="1">
      <alignment horizontal="center" vertical="center" wrapText="1"/>
    </xf>
    <xf numFmtId="0" fontId="39" fillId="0" borderId="67" xfId="0" applyFont="1" applyBorder="1" applyAlignment="1">
      <alignment horizontal="center" vertical="center" wrapText="1"/>
    </xf>
    <xf numFmtId="0" fontId="114" fillId="0" borderId="27" xfId="0" applyFont="1" applyBorder="1" applyAlignment="1">
      <alignment vertical="center" wrapText="1"/>
    </xf>
    <xf numFmtId="0" fontId="39" fillId="0" borderId="68" xfId="0" applyFont="1" applyBorder="1" applyAlignment="1">
      <alignment horizontal="center" vertical="center" wrapText="1"/>
    </xf>
    <xf numFmtId="0" fontId="39" fillId="0" borderId="56" xfId="0" applyFont="1" applyBorder="1" applyAlignment="1">
      <alignment horizontal="center" vertical="center" wrapText="1"/>
    </xf>
    <xf numFmtId="0" fontId="111" fillId="0" borderId="68" xfId="0" applyFont="1" applyFill="1" applyBorder="1" applyAlignment="1">
      <alignment horizontal="center" vertical="center" wrapText="1"/>
    </xf>
    <xf numFmtId="0" fontId="39" fillId="0" borderId="59" xfId="0" applyFont="1" applyBorder="1" applyAlignment="1">
      <alignment horizontal="center" vertical="center" wrapText="1"/>
    </xf>
    <xf numFmtId="0" fontId="107" fillId="0" borderId="38" xfId="0" applyFont="1" applyBorder="1" applyAlignment="1">
      <alignment horizontal="justify" vertical="center" wrapText="1"/>
    </xf>
    <xf numFmtId="0" fontId="109" fillId="0" borderId="66" xfId="0" applyFont="1" applyBorder="1" applyAlignment="1">
      <alignment horizontal="left" vertical="center" wrapText="1"/>
    </xf>
    <xf numFmtId="0" fontId="97" fillId="24" borderId="42" xfId="0" applyFont="1" applyFill="1" applyBorder="1" applyAlignment="1">
      <alignment horizontal="center" vertical="top" wrapText="1"/>
    </xf>
    <xf numFmtId="0" fontId="93" fillId="24" borderId="42" xfId="0" applyFont="1" applyFill="1" applyBorder="1" applyAlignment="1">
      <alignment horizontal="center" vertical="top" wrapText="1"/>
    </xf>
    <xf numFmtId="0" fontId="71" fillId="0" borderId="0" xfId="0" applyFont="1" applyFill="1" applyBorder="1" applyAlignment="1">
      <alignment horizontal="left" vertical="center" wrapText="1" readingOrder="1"/>
    </xf>
    <xf numFmtId="0" fontId="75" fillId="0" borderId="0" xfId="0" applyFont="1" applyFill="1" applyBorder="1" applyAlignment="1">
      <alignment horizontal="left" vertical="center" wrapText="1" readingOrder="1"/>
    </xf>
    <xf numFmtId="0" fontId="77" fillId="0" borderId="0" xfId="0" applyFont="1" applyFill="1" applyBorder="1" applyAlignment="1">
      <alignment horizontal="left" vertical="center" wrapText="1"/>
    </xf>
    <xf numFmtId="0" fontId="74" fillId="31" borderId="72" xfId="43" applyFont="1" applyFill="1" applyBorder="1" applyAlignment="1">
      <alignment horizontal="left" vertical="center" wrapText="1" readingOrder="1"/>
    </xf>
    <xf numFmtId="0" fontId="66" fillId="0" borderId="0" xfId="0" applyFont="1" applyBorder="1" applyAlignment="1">
      <alignment horizontal="left"/>
    </xf>
    <xf numFmtId="0" fontId="77" fillId="0" borderId="0" xfId="0" applyFont="1" applyFill="1" applyBorder="1" applyAlignment="1">
      <alignment horizontal="left" vertical="center" wrapText="1"/>
    </xf>
    <xf numFmtId="0" fontId="74" fillId="32" borderId="76" xfId="43" applyFont="1" applyFill="1" applyBorder="1" applyAlignment="1">
      <alignment horizontal="left" vertical="center" wrapText="1" readingOrder="1"/>
    </xf>
    <xf numFmtId="0" fontId="72" fillId="31" borderId="72" xfId="43" applyFont="1" applyFill="1" applyBorder="1" applyAlignment="1">
      <alignment horizontal="center" vertical="center" wrapText="1" readingOrder="1"/>
    </xf>
    <xf numFmtId="0" fontId="71" fillId="31" borderId="79" xfId="0" applyFont="1" applyFill="1" applyBorder="1" applyAlignment="1">
      <alignment horizontal="left" vertical="center" wrapText="1" readingOrder="1"/>
    </xf>
    <xf numFmtId="0" fontId="64" fillId="0" borderId="51" xfId="0" applyFont="1" applyFill="1" applyBorder="1" applyAlignment="1">
      <alignment wrapText="1"/>
    </xf>
    <xf numFmtId="0" fontId="64" fillId="0" borderId="52" xfId="0" applyFont="1" applyFill="1" applyBorder="1" applyAlignment="1">
      <alignment wrapText="1"/>
    </xf>
    <xf numFmtId="0" fontId="64" fillId="0" borderId="81" xfId="0" applyFont="1" applyFill="1" applyBorder="1" applyAlignment="1">
      <alignment wrapText="1"/>
    </xf>
    <xf numFmtId="0" fontId="64" fillId="0" borderId="82" xfId="0" applyFont="1" applyFill="1" applyBorder="1" applyAlignment="1">
      <alignment wrapText="1"/>
    </xf>
    <xf numFmtId="0" fontId="64" fillId="0" borderId="83" xfId="0" applyFont="1" applyFill="1" applyBorder="1" applyAlignment="1">
      <alignment wrapText="1"/>
    </xf>
    <xf numFmtId="0" fontId="64" fillId="0" borderId="84" xfId="0" applyFont="1" applyFill="1" applyBorder="1" applyAlignment="1">
      <alignment wrapText="1"/>
    </xf>
    <xf numFmtId="0" fontId="66" fillId="0" borderId="0" xfId="0" applyFont="1" applyBorder="1" applyAlignment="1">
      <alignment horizontal="left"/>
    </xf>
    <xf numFmtId="0" fontId="77" fillId="0" borderId="0" xfId="0" applyFont="1" applyFill="1" applyBorder="1" applyAlignment="1">
      <alignment horizontal="left" vertical="center" wrapText="1"/>
    </xf>
    <xf numFmtId="0" fontId="44" fillId="0" borderId="0" xfId="43" applyFont="1"/>
    <xf numFmtId="0" fontId="47" fillId="0" borderId="20" xfId="0" applyFont="1" applyBorder="1" applyAlignment="1"/>
    <xf numFmtId="0" fontId="47" fillId="0" borderId="0" xfId="0" applyFont="1" applyBorder="1" applyAlignment="1"/>
    <xf numFmtId="0" fontId="3" fillId="30" borderId="12" xfId="0" applyFont="1" applyFill="1" applyBorder="1"/>
    <xf numFmtId="0" fontId="3" fillId="0" borderId="58"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7" xfId="0" applyFont="1" applyBorder="1" applyAlignment="1">
      <alignment horizontal="right" vertical="center" wrapText="1"/>
    </xf>
    <xf numFmtId="0" fontId="6" fillId="0" borderId="59" xfId="0" applyFont="1" applyBorder="1" applyAlignment="1">
      <alignment horizontal="right" vertical="center" wrapText="1"/>
    </xf>
    <xf numFmtId="0" fontId="115" fillId="0" borderId="58" xfId="0" applyFont="1" applyBorder="1" applyAlignment="1">
      <alignment horizontal="left" vertical="center" wrapText="1"/>
    </xf>
    <xf numFmtId="0" fontId="115" fillId="0" borderId="39" xfId="0" applyFont="1" applyBorder="1" applyAlignment="1">
      <alignment horizontal="right" wrapText="1"/>
    </xf>
    <xf numFmtId="0" fontId="115" fillId="0" borderId="44" xfId="0" applyFont="1" applyBorder="1" applyAlignment="1">
      <alignment horizontal="right" wrapText="1"/>
    </xf>
    <xf numFmtId="0" fontId="115" fillId="0" borderId="58" xfId="0" applyFont="1" applyBorder="1" applyAlignment="1">
      <alignment horizontal="justify" vertical="top" wrapText="1" readingOrder="1"/>
    </xf>
    <xf numFmtId="0" fontId="115" fillId="0" borderId="55" xfId="0" applyFont="1" applyBorder="1" applyAlignment="1">
      <alignment horizontal="justify" vertical="center" wrapText="1" readingOrder="1"/>
    </xf>
    <xf numFmtId="0" fontId="60" fillId="0" borderId="58" xfId="0" applyFont="1" applyBorder="1" applyAlignment="1">
      <alignment horizontal="left" vertical="center" wrapText="1"/>
    </xf>
    <xf numFmtId="0" fontId="117" fillId="0" borderId="70" xfId="0" applyFont="1" applyBorder="1" applyAlignment="1">
      <alignment vertical="center" wrapText="1"/>
    </xf>
    <xf numFmtId="0" fontId="117" fillId="0" borderId="71" xfId="0" applyFont="1" applyBorder="1" applyAlignment="1">
      <alignment vertical="center" wrapText="1"/>
    </xf>
    <xf numFmtId="0" fontId="116" fillId="0" borderId="57" xfId="0" applyFont="1" applyBorder="1" applyAlignment="1">
      <alignment vertical="center" wrapText="1"/>
    </xf>
    <xf numFmtId="0" fontId="60" fillId="0" borderId="12" xfId="0" applyFont="1" applyBorder="1" applyAlignment="1">
      <alignment horizontal="left" vertical="center" wrapText="1"/>
    </xf>
    <xf numFmtId="0" fontId="0" fillId="0" borderId="0" xfId="0" applyAlignment="1">
      <alignment horizontal="center"/>
    </xf>
    <xf numFmtId="0" fontId="26" fillId="24" borderId="0" xfId="0" applyFont="1" applyFill="1" applyBorder="1" applyAlignment="1">
      <alignment horizontal="center" wrapText="1"/>
    </xf>
    <xf numFmtId="0" fontId="0" fillId="24" borderId="0" xfId="0" applyFill="1" applyBorder="1" applyAlignment="1">
      <alignment horizontal="center"/>
    </xf>
    <xf numFmtId="0" fontId="87" fillId="24" borderId="0" xfId="0" applyFont="1" applyFill="1" applyBorder="1" applyAlignment="1">
      <alignment horizontal="center"/>
    </xf>
    <xf numFmtId="0" fontId="108" fillId="0" borderId="24" xfId="0" applyFont="1" applyBorder="1" applyAlignment="1">
      <alignment horizontal="center" vertical="center" wrapText="1"/>
    </xf>
    <xf numFmtId="0" fontId="83" fillId="24" borderId="17" xfId="0" applyFont="1" applyFill="1" applyBorder="1" applyAlignment="1">
      <alignment horizontal="center"/>
    </xf>
    <xf numFmtId="0" fontId="0" fillId="24" borderId="23" xfId="0" applyFill="1" applyBorder="1" applyAlignment="1">
      <alignment horizontal="center"/>
    </xf>
    <xf numFmtId="0" fontId="32" fillId="0" borderId="14" xfId="0" applyFont="1" applyBorder="1" applyAlignment="1">
      <alignment horizontal="center" vertical="top" wrapText="1"/>
    </xf>
    <xf numFmtId="0" fontId="106" fillId="0" borderId="0" xfId="0" applyFont="1" applyAlignment="1">
      <alignment horizontal="center"/>
    </xf>
    <xf numFmtId="0" fontId="7" fillId="0" borderId="0" xfId="0" applyFont="1" applyAlignment="1">
      <alignment horizontal="center"/>
    </xf>
    <xf numFmtId="0" fontId="108" fillId="0" borderId="11" xfId="0" applyFont="1" applyBorder="1" applyAlignment="1">
      <alignment horizontal="center" vertical="center" wrapText="1"/>
    </xf>
    <xf numFmtId="0" fontId="108" fillId="0" borderId="65" xfId="0" applyFont="1" applyBorder="1" applyAlignment="1">
      <alignment horizontal="center" vertical="center" wrapText="1"/>
    </xf>
    <xf numFmtId="0" fontId="3" fillId="0" borderId="91" xfId="0" applyFont="1" applyBorder="1" applyAlignment="1">
      <alignment horizontal="center"/>
    </xf>
    <xf numFmtId="0" fontId="0" fillId="0" borderId="92" xfId="0" applyBorder="1" applyAlignment="1"/>
    <xf numFmtId="0" fontId="0" fillId="0" borderId="93" xfId="0" applyBorder="1" applyAlignment="1"/>
    <xf numFmtId="0" fontId="0" fillId="37" borderId="91" xfId="0" applyFill="1" applyBorder="1" applyAlignment="1">
      <alignment horizontal="center"/>
    </xf>
    <xf numFmtId="0" fontId="0" fillId="0" borderId="91" xfId="0" applyBorder="1" applyAlignment="1">
      <alignment horizontal="center"/>
    </xf>
    <xf numFmtId="0" fontId="46" fillId="0" borderId="11" xfId="0" applyFont="1" applyBorder="1"/>
    <xf numFmtId="0" fontId="88" fillId="0" borderId="0" xfId="0" applyNumberFormat="1" applyFont="1" applyAlignment="1">
      <alignment wrapText="1"/>
    </xf>
    <xf numFmtId="0" fontId="37" fillId="24" borderId="20"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19" xfId="0" applyFont="1" applyFill="1" applyBorder="1" applyAlignment="1">
      <alignment horizontal="left" vertical="center" wrapText="1"/>
    </xf>
    <xf numFmtId="0" fontId="26" fillId="24" borderId="0" xfId="0" applyFont="1" applyFill="1" applyBorder="1" applyAlignment="1">
      <alignment horizontal="left" wrapText="1"/>
    </xf>
    <xf numFmtId="0" fontId="89" fillId="25" borderId="28" xfId="0" applyFont="1" applyFill="1" applyBorder="1" applyAlignment="1">
      <alignment horizontal="center" vertical="center" wrapText="1"/>
    </xf>
    <xf numFmtId="0" fontId="89" fillId="25" borderId="36" xfId="0" applyFont="1" applyFill="1" applyBorder="1" applyAlignment="1">
      <alignment horizontal="center" vertical="center" wrapText="1"/>
    </xf>
    <xf numFmtId="0" fontId="89" fillId="25" borderId="61" xfId="0" applyFont="1" applyFill="1" applyBorder="1" applyAlignment="1">
      <alignment horizontal="center" vertical="center" wrapText="1"/>
    </xf>
    <xf numFmtId="0" fontId="89" fillId="25" borderId="62" xfId="0" applyFont="1" applyFill="1" applyBorder="1" applyAlignment="1">
      <alignment horizontal="center" vertical="center" wrapText="1"/>
    </xf>
    <xf numFmtId="0" fontId="91" fillId="36" borderId="32" xfId="0" applyFont="1" applyFill="1" applyBorder="1" applyAlignment="1">
      <alignment horizontal="left"/>
    </xf>
    <xf numFmtId="0" fontId="91" fillId="36" borderId="33" xfId="0" applyFont="1" applyFill="1" applyBorder="1" applyAlignment="1">
      <alignment horizontal="left"/>
    </xf>
    <xf numFmtId="0" fontId="122" fillId="24" borderId="31" xfId="0" applyFont="1" applyFill="1" applyBorder="1" applyAlignment="1">
      <alignment horizontal="left" vertical="top" wrapText="1"/>
    </xf>
    <xf numFmtId="0" fontId="122" fillId="24" borderId="13" xfId="0" applyFont="1" applyFill="1" applyBorder="1" applyAlignment="1">
      <alignment horizontal="left" vertical="top" wrapText="1"/>
    </xf>
    <xf numFmtId="0" fontId="122" fillId="24" borderId="41" xfId="0" applyFont="1" applyFill="1" applyBorder="1" applyAlignment="1">
      <alignment horizontal="left" vertical="top" wrapText="1"/>
    </xf>
    <xf numFmtId="0" fontId="122" fillId="24" borderId="48" xfId="0" applyFont="1" applyFill="1" applyBorder="1" applyAlignment="1">
      <alignment horizontal="left" vertical="top" wrapText="1"/>
    </xf>
    <xf numFmtId="0" fontId="43" fillId="24" borderId="13" xfId="0" applyFont="1" applyFill="1" applyBorder="1" applyAlignment="1">
      <alignment horizontal="left" vertical="top" wrapText="1"/>
    </xf>
    <xf numFmtId="0" fontId="43" fillId="24" borderId="41" xfId="0" applyFont="1" applyFill="1" applyBorder="1" applyAlignment="1">
      <alignment horizontal="left" vertical="top" wrapText="1"/>
    </xf>
    <xf numFmtId="0" fontId="43" fillId="24" borderId="48" xfId="0" applyFont="1" applyFill="1" applyBorder="1" applyAlignment="1">
      <alignment horizontal="left" vertical="top" wrapText="1"/>
    </xf>
    <xf numFmtId="0" fontId="43" fillId="24" borderId="34" xfId="0" applyFont="1" applyFill="1" applyBorder="1" applyAlignment="1">
      <alignment horizontal="left" vertical="top" wrapText="1"/>
    </xf>
    <xf numFmtId="0" fontId="43" fillId="24" borderId="35" xfId="0" applyFont="1" applyFill="1" applyBorder="1" applyAlignment="1">
      <alignment horizontal="left" vertical="top" wrapText="1"/>
    </xf>
    <xf numFmtId="0" fontId="84" fillId="0" borderId="0" xfId="0" applyFont="1" applyBorder="1" applyAlignment="1">
      <alignment horizontal="left" vertical="center" wrapText="1"/>
    </xf>
    <xf numFmtId="0" fontId="84" fillId="0" borderId="23" xfId="0" applyFont="1" applyBorder="1" applyAlignment="1">
      <alignment horizontal="left" vertical="center" wrapText="1"/>
    </xf>
    <xf numFmtId="0" fontId="34" fillId="24" borderId="20" xfId="0" applyFont="1" applyFill="1" applyBorder="1" applyAlignment="1">
      <alignment horizontal="left" vertical="center" wrapText="1"/>
    </xf>
    <xf numFmtId="0" fontId="34" fillId="24" borderId="0" xfId="0" applyFont="1" applyFill="1" applyBorder="1" applyAlignment="1">
      <alignment horizontal="left" vertical="center" wrapText="1"/>
    </xf>
    <xf numFmtId="0" fontId="34" fillId="24" borderId="19" xfId="0" applyFont="1" applyFill="1" applyBorder="1" applyAlignment="1">
      <alignment horizontal="left" vertical="center" wrapText="1"/>
    </xf>
    <xf numFmtId="0" fontId="35" fillId="24" borderId="20"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19" xfId="0" applyFont="1" applyFill="1" applyBorder="1" applyAlignment="1">
      <alignment horizontal="left" vertical="center" wrapText="1"/>
    </xf>
    <xf numFmtId="0" fontId="36" fillId="24" borderId="20"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19" xfId="0" applyFont="1" applyFill="1" applyBorder="1" applyAlignment="1">
      <alignment horizontal="left" vertical="center" wrapText="1"/>
    </xf>
    <xf numFmtId="0" fontId="38" fillId="24" borderId="20"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38" fillId="24" borderId="19" xfId="0" applyFont="1" applyFill="1" applyBorder="1" applyAlignment="1">
      <alignment horizontal="left" vertical="center" wrapText="1"/>
    </xf>
    <xf numFmtId="0" fontId="30" fillId="0" borderId="0" xfId="0" applyFont="1" applyAlignment="1">
      <alignment horizontal="left" wrapText="1"/>
    </xf>
    <xf numFmtId="0" fontId="104" fillId="24" borderId="0" xfId="0" applyFont="1" applyFill="1" applyBorder="1" applyAlignment="1">
      <alignment horizontal="left" vertical="top" wrapText="1"/>
    </xf>
    <xf numFmtId="0" fontId="61" fillId="24" borderId="0" xfId="34" applyFont="1" applyFill="1" applyBorder="1" applyAlignment="1" applyProtection="1">
      <alignment horizontal="left" wrapText="1"/>
    </xf>
    <xf numFmtId="0" fontId="105" fillId="24" borderId="0" xfId="46" applyFill="1" applyBorder="1" applyAlignment="1" applyProtection="1">
      <alignment horizontal="left" vertical="top" wrapText="1"/>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20" xfId="0" applyFont="1" applyBorder="1" applyAlignment="1"/>
    <xf numFmtId="0" fontId="5" fillId="0" borderId="0" xfId="0" applyFont="1" applyBorder="1" applyAlignment="1"/>
    <xf numFmtId="0" fontId="5" fillId="0" borderId="19" xfId="0" applyFont="1" applyBorder="1" applyAlignment="1"/>
    <xf numFmtId="0" fontId="42" fillId="0" borderId="12" xfId="0" applyFont="1" applyBorder="1" applyAlignment="1">
      <alignment horizontal="center"/>
    </xf>
    <xf numFmtId="0" fontId="71" fillId="31" borderId="91" xfId="0" applyFont="1" applyFill="1" applyBorder="1" applyAlignment="1">
      <alignment horizontal="left" vertical="center" wrapText="1" readingOrder="1"/>
    </xf>
    <xf numFmtId="0" fontId="71" fillId="32" borderId="12" xfId="0" applyFont="1" applyFill="1" applyBorder="1" applyAlignment="1">
      <alignment horizontal="left" vertical="center" wrapText="1" readingOrder="1"/>
    </xf>
    <xf numFmtId="0" fontId="71" fillId="33" borderId="12" xfId="0" applyFont="1" applyFill="1" applyBorder="1" applyAlignment="1">
      <alignment horizontal="left" vertical="center" wrapText="1" readingOrder="1"/>
    </xf>
    <xf numFmtId="0" fontId="75" fillId="34" borderId="12" xfId="0" applyFont="1" applyFill="1" applyBorder="1" applyAlignment="1">
      <alignment horizontal="left" vertical="center" wrapText="1" readingOrder="1"/>
    </xf>
    <xf numFmtId="0" fontId="75" fillId="35" borderId="12" xfId="0" applyFont="1" applyFill="1" applyBorder="1" applyAlignment="1">
      <alignment horizontal="left" vertical="center" wrapText="1" readingOrder="1"/>
    </xf>
    <xf numFmtId="0" fontId="60" fillId="0" borderId="0" xfId="0" applyFont="1" applyBorder="1" applyAlignment="1">
      <alignment horizontal="left" vertical="top" wrapText="1"/>
    </xf>
    <xf numFmtId="0" fontId="60" fillId="0" borderId="19" xfId="0" applyFont="1" applyBorder="1" applyAlignment="1">
      <alignment horizontal="left" vertical="top" wrapText="1"/>
    </xf>
    <xf numFmtId="0" fontId="60" fillId="0" borderId="20" xfId="0" applyFont="1"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0" fillId="0" borderId="0" xfId="0" applyBorder="1" applyAlignment="1"/>
    <xf numFmtId="0" fontId="0" fillId="0" borderId="19" xfId="0" applyBorder="1" applyAlignment="1"/>
    <xf numFmtId="0" fontId="42" fillId="0" borderId="22" xfId="0" applyFont="1" applyBorder="1" applyAlignment="1">
      <alignment horizontal="center"/>
    </xf>
    <xf numFmtId="0" fontId="42" fillId="0" borderId="24" xfId="0" applyFont="1" applyBorder="1" applyAlignment="1">
      <alignment horizontal="center"/>
    </xf>
    <xf numFmtId="0" fontId="0" fillId="0" borderId="15" xfId="0" applyBorder="1" applyAlignment="1"/>
    <xf numFmtId="0" fontId="0" fillId="0" borderId="10" xfId="0" applyBorder="1" applyAlignment="1"/>
    <xf numFmtId="0" fontId="47" fillId="0" borderId="12" xfId="0" applyFont="1" applyBorder="1" applyAlignment="1">
      <alignment horizontal="left" vertical="center" wrapText="1"/>
    </xf>
    <xf numFmtId="0" fontId="47" fillId="0" borderId="20" xfId="0" applyFont="1" applyBorder="1" applyAlignment="1">
      <alignment horizontal="left"/>
    </xf>
    <xf numFmtId="0" fontId="47" fillId="0" borderId="0" xfId="0" applyFont="1" applyBorder="1" applyAlignment="1">
      <alignment horizontal="left"/>
    </xf>
    <xf numFmtId="0" fontId="47" fillId="0" borderId="20" xfId="0" applyFont="1" applyBorder="1" applyAlignment="1"/>
    <xf numFmtId="0" fontId="47" fillId="0" borderId="0" xfId="0" applyFont="1" applyBorder="1" applyAlignment="1"/>
    <xf numFmtId="0" fontId="0" fillId="0" borderId="92" xfId="0" applyBorder="1" applyAlignment="1">
      <alignment horizontal="center"/>
    </xf>
    <xf numFmtId="0" fontId="0" fillId="0" borderId="93" xfId="0" applyBorder="1" applyAlignment="1">
      <alignment horizontal="center"/>
    </xf>
    <xf numFmtId="0" fontId="59" fillId="0" borderId="20" xfId="0" applyFont="1" applyBorder="1" applyAlignment="1"/>
    <xf numFmtId="0" fontId="3" fillId="0" borderId="29" xfId="0" applyFont="1" applyBorder="1" applyAlignment="1">
      <alignment horizontal="center"/>
    </xf>
    <xf numFmtId="0" fontId="0" fillId="0" borderId="26" xfId="0" applyBorder="1" applyAlignment="1">
      <alignment horizontal="center"/>
    </xf>
    <xf numFmtId="0" fontId="0" fillId="0" borderId="13" xfId="0" applyBorder="1" applyAlignment="1">
      <alignment horizontal="center"/>
    </xf>
    <xf numFmtId="0" fontId="3" fillId="0" borderId="22" xfId="0" applyFont="1" applyBorder="1" applyAlignment="1">
      <alignment horizontal="center"/>
    </xf>
    <xf numFmtId="0" fontId="0" fillId="0" borderId="23" xfId="0" applyBorder="1" applyAlignment="1"/>
    <xf numFmtId="0" fontId="0" fillId="0" borderId="30" xfId="0" applyBorder="1" applyAlignment="1"/>
    <xf numFmtId="0" fontId="62" fillId="0" borderId="27" xfId="0" applyFont="1" applyBorder="1" applyAlignment="1">
      <alignment horizontal="left" vertical="center" wrapText="1"/>
    </xf>
    <xf numFmtId="0" fontId="50" fillId="0" borderId="17" xfId="0" applyFont="1" applyBorder="1" applyAlignment="1">
      <alignment horizontal="center"/>
    </xf>
    <xf numFmtId="0" fontId="47" fillId="0" borderId="27" xfId="0" applyFont="1" applyBorder="1" applyAlignment="1">
      <alignment horizontal="left" vertical="center" wrapText="1"/>
    </xf>
    <xf numFmtId="0" fontId="42" fillId="0" borderId="15" xfId="0" applyFont="1" applyBorder="1" applyAlignment="1">
      <alignment horizontal="center"/>
    </xf>
    <xf numFmtId="0" fontId="42" fillId="0" borderId="10" xfId="0" applyFont="1" applyBorder="1" applyAlignment="1">
      <alignment horizontal="center"/>
    </xf>
    <xf numFmtId="0" fontId="42" fillId="30" borderId="15" xfId="0" applyFont="1" applyFill="1" applyBorder="1" applyAlignment="1"/>
    <xf numFmtId="0" fontId="51" fillId="30" borderId="10" xfId="0" applyFont="1" applyFill="1" applyBorder="1" applyAlignment="1"/>
    <xf numFmtId="0" fontId="42" fillId="0" borderId="15" xfId="0" applyFont="1" applyFill="1" applyBorder="1" applyAlignment="1"/>
    <xf numFmtId="0" fontId="51" fillId="0" borderId="10" xfId="0" applyFont="1" applyFill="1" applyBorder="1" applyAlignment="1"/>
    <xf numFmtId="0" fontId="39" fillId="0" borderId="15" xfId="0" applyFont="1" applyFill="1" applyBorder="1" applyAlignment="1"/>
    <xf numFmtId="0" fontId="28" fillId="0" borderId="10" xfId="0" applyFont="1" applyFill="1" applyBorder="1" applyAlignment="1"/>
    <xf numFmtId="0" fontId="4" fillId="0" borderId="15" xfId="0" applyFont="1" applyBorder="1" applyAlignment="1"/>
    <xf numFmtId="0" fontId="4" fillId="0" borderId="10" xfId="0" applyFont="1" applyBorder="1" applyAlignment="1"/>
    <xf numFmtId="0" fontId="4" fillId="0" borderId="15" xfId="0" applyFont="1" applyFill="1" applyBorder="1" applyAlignment="1"/>
    <xf numFmtId="0" fontId="67" fillId="0" borderId="13" xfId="0" applyFont="1" applyBorder="1" applyAlignment="1">
      <alignment horizontal="center" vertical="center" wrapText="1"/>
    </xf>
    <xf numFmtId="0" fontId="67" fillId="0" borderId="35" xfId="0" applyFont="1" applyBorder="1" applyAlignment="1">
      <alignment horizontal="center" vertical="center" wrapText="1"/>
    </xf>
    <xf numFmtId="0" fontId="69" fillId="0" borderId="26" xfId="43" applyFont="1" applyFill="1" applyBorder="1" applyAlignment="1">
      <alignment horizontal="left" vertical="center" wrapText="1" readingOrder="1"/>
    </xf>
    <xf numFmtId="0" fontId="69" fillId="0" borderId="0" xfId="43" applyFont="1" applyFill="1" applyBorder="1" applyAlignment="1">
      <alignment horizontal="left" vertical="center" wrapText="1" readingOrder="1"/>
    </xf>
    <xf numFmtId="0" fontId="69" fillId="0" borderId="37" xfId="43" applyFont="1" applyFill="1" applyBorder="1" applyAlignment="1">
      <alignment horizontal="left" vertical="center" wrapText="1" readingOrder="1"/>
    </xf>
    <xf numFmtId="0" fontId="69" fillId="0" borderId="26" xfId="43" applyFont="1" applyBorder="1" applyAlignment="1">
      <alignment horizontal="left" vertical="center" wrapText="1" readingOrder="1"/>
    </xf>
    <xf numFmtId="0" fontId="69" fillId="0" borderId="0" xfId="43" applyFont="1" applyBorder="1" applyAlignment="1">
      <alignment horizontal="left" vertical="center" wrapText="1" readingOrder="1"/>
    </xf>
    <xf numFmtId="0" fontId="69" fillId="0" borderId="37" xfId="43" applyFont="1" applyBorder="1" applyAlignment="1">
      <alignment horizontal="left" vertical="center" wrapText="1" readingOrder="1"/>
    </xf>
    <xf numFmtId="0" fontId="116" fillId="0" borderId="69" xfId="0" applyFont="1" applyBorder="1" applyAlignment="1">
      <alignment horizontal="center" vertical="center" wrapText="1"/>
    </xf>
    <xf numFmtId="0" fontId="117" fillId="0" borderId="70" xfId="0" applyFont="1" applyBorder="1" applyAlignment="1">
      <alignment horizontal="center" vertical="center" wrapText="1"/>
    </xf>
    <xf numFmtId="0" fontId="117" fillId="0" borderId="71" xfId="0" applyFont="1" applyBorder="1" applyAlignment="1">
      <alignment horizontal="center" vertical="center" wrapText="1"/>
    </xf>
    <xf numFmtId="0" fontId="115" fillId="0" borderId="28" xfId="0" applyFont="1" applyBorder="1" applyAlignment="1">
      <alignment horizontal="left" vertical="center" wrapText="1"/>
    </xf>
    <xf numFmtId="0" fontId="115" fillId="0" borderId="42" xfId="0" applyFont="1" applyBorder="1" applyAlignment="1">
      <alignment horizontal="left" vertical="center" wrapText="1"/>
    </xf>
    <xf numFmtId="0" fontId="115" fillId="0" borderId="36" xfId="0" applyFont="1" applyBorder="1" applyAlignment="1">
      <alignment horizontal="left" vertical="center" wrapText="1"/>
    </xf>
    <xf numFmtId="0" fontId="115" fillId="0" borderId="28" xfId="0" applyFont="1" applyBorder="1" applyAlignment="1">
      <alignment horizontal="center" vertical="center"/>
    </xf>
    <xf numFmtId="0" fontId="115" fillId="0" borderId="42" xfId="0" applyFont="1" applyBorder="1" applyAlignment="1">
      <alignment horizontal="center" vertical="center"/>
    </xf>
    <xf numFmtId="0" fontId="115" fillId="0" borderId="36" xfId="0" applyFont="1" applyBorder="1" applyAlignment="1">
      <alignment horizontal="center" vertical="center"/>
    </xf>
    <xf numFmtId="15" fontId="115" fillId="0" borderId="28" xfId="0" applyNumberFormat="1" applyFont="1" applyBorder="1" applyAlignment="1">
      <alignment horizontal="center" vertical="center"/>
    </xf>
    <xf numFmtId="0" fontId="67" fillId="0" borderId="3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2" xfId="0" applyFont="1" applyBorder="1" applyAlignment="1">
      <alignment horizontal="center" vertical="center"/>
    </xf>
    <xf numFmtId="0" fontId="67" fillId="0" borderId="33" xfId="0" applyFont="1" applyBorder="1" applyAlignment="1">
      <alignment horizontal="center" vertical="center"/>
    </xf>
    <xf numFmtId="0" fontId="67" fillId="0" borderId="26" xfId="0" applyFont="1" applyBorder="1" applyAlignment="1">
      <alignment horizontal="center" vertical="center"/>
    </xf>
    <xf numFmtId="0" fontId="67" fillId="0" borderId="37" xfId="0" applyFont="1" applyBorder="1" applyAlignment="1">
      <alignment horizontal="center" vertical="center"/>
    </xf>
    <xf numFmtId="0" fontId="67" fillId="0" borderId="28" xfId="0" applyFont="1" applyBorder="1" applyAlignment="1">
      <alignment horizontal="center" vertical="center" wrapText="1"/>
    </xf>
    <xf numFmtId="0" fontId="67" fillId="0" borderId="36" xfId="0" applyFont="1" applyBorder="1" applyAlignment="1">
      <alignment horizontal="center" vertical="center" wrapText="1"/>
    </xf>
    <xf numFmtId="0" fontId="115" fillId="0" borderId="28" xfId="0" applyFont="1" applyBorder="1" applyAlignment="1">
      <alignment horizontal="center"/>
    </xf>
    <xf numFmtId="0" fontId="115" fillId="0" borderId="42" xfId="0" applyFont="1" applyBorder="1" applyAlignment="1">
      <alignment horizontal="center"/>
    </xf>
    <xf numFmtId="0" fontId="115" fillId="0" borderId="36" xfId="0" applyFont="1" applyBorder="1" applyAlignment="1">
      <alignment horizontal="center"/>
    </xf>
    <xf numFmtId="0" fontId="77" fillId="0" borderId="31" xfId="0" applyFont="1" applyFill="1" applyBorder="1" applyAlignment="1">
      <alignment horizontal="left" vertical="center" wrapText="1"/>
    </xf>
    <xf numFmtId="0" fontId="77" fillId="0" borderId="41"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67" fillId="0" borderId="41" xfId="0" applyFont="1" applyBorder="1" applyAlignment="1">
      <alignment horizontal="center" wrapText="1"/>
    </xf>
    <xf numFmtId="0" fontId="67" fillId="0" borderId="48" xfId="0" applyFont="1" applyBorder="1" applyAlignment="1">
      <alignment horizontal="center" wrapText="1"/>
    </xf>
    <xf numFmtId="0" fontId="78" fillId="0" borderId="41" xfId="0" applyFont="1" applyFill="1" applyBorder="1" applyAlignment="1">
      <alignment horizontal="center" vertical="top"/>
    </xf>
    <xf numFmtId="0" fontId="78" fillId="0" borderId="48" xfId="0" applyFont="1" applyFill="1" applyBorder="1" applyAlignment="1">
      <alignment horizontal="center" vertical="top"/>
    </xf>
    <xf numFmtId="0" fontId="115" fillId="0" borderId="73" xfId="0" applyFont="1" applyBorder="1" applyAlignment="1">
      <alignment horizontal="left" vertical="center" wrapText="1"/>
    </xf>
    <xf numFmtId="0" fontId="115" fillId="0" borderId="74" xfId="0" applyFont="1" applyBorder="1" applyAlignment="1">
      <alignment horizontal="left" vertical="center" wrapText="1"/>
    </xf>
    <xf numFmtId="0" fontId="115" fillId="0" borderId="75" xfId="0" applyFont="1" applyBorder="1" applyAlignment="1">
      <alignment horizontal="left" vertical="center" wrapText="1"/>
    </xf>
    <xf numFmtId="0" fontId="115" fillId="0" borderId="28" xfId="0" applyFont="1" applyBorder="1" applyAlignment="1">
      <alignment horizontal="center" vertical="center" wrapText="1"/>
    </xf>
    <xf numFmtId="0" fontId="115" fillId="0" borderId="42" xfId="0" applyFont="1" applyBorder="1" applyAlignment="1">
      <alignment horizontal="center" vertical="center" wrapText="1"/>
    </xf>
    <xf numFmtId="0" fontId="115" fillId="0" borderId="36" xfId="0" applyFont="1" applyBorder="1" applyAlignment="1">
      <alignment horizontal="center" vertical="center" wrapText="1"/>
    </xf>
    <xf numFmtId="0" fontId="115" fillId="0" borderId="28" xfId="0" applyFont="1" applyBorder="1" applyAlignment="1">
      <alignment horizontal="justify" vertical="center" wrapText="1" readingOrder="1"/>
    </xf>
    <xf numFmtId="0" fontId="115" fillId="0" borderId="42" xfId="0" applyFont="1" applyBorder="1" applyAlignment="1">
      <alignment horizontal="justify" vertical="center" wrapText="1" readingOrder="1"/>
    </xf>
    <xf numFmtId="0" fontId="115" fillId="0" borderId="36" xfId="0" applyFont="1" applyBorder="1" applyAlignment="1">
      <alignment horizontal="justify" vertical="center" wrapText="1" readingOrder="1"/>
    </xf>
    <xf numFmtId="0" fontId="64" fillId="0" borderId="41" xfId="0" applyFont="1" applyFill="1" applyBorder="1" applyAlignment="1">
      <alignment horizontal="center" wrapText="1"/>
    </xf>
    <xf numFmtId="0" fontId="64" fillId="0" borderId="48" xfId="0" applyFont="1" applyFill="1" applyBorder="1" applyAlignment="1">
      <alignment horizontal="center" wrapText="1"/>
    </xf>
    <xf numFmtId="0" fontId="67" fillId="0" borderId="49" xfId="0" applyFont="1" applyFill="1" applyBorder="1" applyAlignment="1">
      <alignment horizontal="left" wrapText="1"/>
    </xf>
    <xf numFmtId="0" fontId="67" fillId="0" borderId="50" xfId="0" applyFont="1" applyFill="1" applyBorder="1" applyAlignment="1">
      <alignment horizontal="left" wrapText="1"/>
    </xf>
    <xf numFmtId="0" fontId="69" fillId="0" borderId="53" xfId="43" applyFont="1" applyBorder="1" applyAlignment="1">
      <alignment horizontal="left" vertical="center" wrapText="1" readingOrder="1"/>
    </xf>
    <xf numFmtId="0" fontId="66" fillId="0" borderId="0" xfId="0" applyFont="1" applyBorder="1" applyAlignment="1">
      <alignment horizontal="left"/>
    </xf>
    <xf numFmtId="0" fontId="67" fillId="0" borderId="31" xfId="0" applyFont="1" applyBorder="1" applyAlignment="1">
      <alignment horizontal="left" wrapText="1"/>
    </xf>
    <xf numFmtId="0" fontId="67" fillId="0" borderId="13" xfId="0" applyFont="1" applyBorder="1" applyAlignment="1">
      <alignment horizontal="left" wrapText="1"/>
    </xf>
    <xf numFmtId="0" fontId="78" fillId="0" borderId="41" xfId="0" applyFont="1" applyFill="1" applyBorder="1" applyAlignment="1">
      <alignment horizontal="left" vertical="top"/>
    </xf>
    <xf numFmtId="0" fontId="78" fillId="0" borderId="48" xfId="0" applyFont="1" applyFill="1" applyBorder="1" applyAlignment="1">
      <alignment horizontal="left" vertical="top"/>
    </xf>
    <xf numFmtId="0" fontId="77" fillId="0" borderId="26"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37" xfId="0" applyFont="1" applyFill="1" applyBorder="1" applyAlignment="1">
      <alignment horizontal="left" vertical="center" wrapText="1"/>
    </xf>
    <xf numFmtId="0" fontId="67" fillId="0" borderId="31" xfId="0" applyFont="1" applyFill="1" applyBorder="1" applyAlignment="1">
      <alignment horizontal="left" wrapText="1"/>
    </xf>
    <xf numFmtId="0" fontId="67" fillId="0" borderId="13" xfId="0" applyFont="1" applyFill="1" applyBorder="1" applyAlignment="1">
      <alignment horizontal="left" wrapText="1"/>
    </xf>
    <xf numFmtId="0" fontId="69" fillId="0" borderId="31" xfId="43" applyFont="1" applyBorder="1" applyAlignment="1">
      <alignment horizontal="left" vertical="center" wrapText="1" readingOrder="1"/>
    </xf>
    <xf numFmtId="0" fontId="69" fillId="0" borderId="41" xfId="43" applyFont="1" applyBorder="1" applyAlignment="1">
      <alignment horizontal="left" vertical="center" wrapText="1" readingOrder="1"/>
    </xf>
    <xf numFmtId="0" fontId="69" fillId="0" borderId="34" xfId="43" applyFont="1" applyBorder="1" applyAlignment="1">
      <alignment horizontal="left" vertical="center" wrapText="1" readingOrder="1"/>
    </xf>
    <xf numFmtId="0" fontId="115" fillId="0" borderId="20" xfId="0" applyFont="1" applyBorder="1" applyAlignment="1">
      <alignment horizontal="left" vertical="center" wrapText="1"/>
    </xf>
    <xf numFmtId="0" fontId="115" fillId="0" borderId="80" xfId="0" applyFont="1" applyBorder="1" applyAlignment="1">
      <alignment horizontal="left" vertical="center" wrapText="1"/>
    </xf>
    <xf numFmtId="0" fontId="115" fillId="0" borderId="29" xfId="0" applyFont="1" applyBorder="1" applyAlignment="1">
      <alignment horizontal="left" vertical="center" wrapText="1"/>
    </xf>
    <xf numFmtId="0" fontId="115" fillId="0" borderId="12"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44" xfId="0" applyFont="1" applyFill="1" applyBorder="1" applyAlignment="1">
      <alignment horizontal="left" vertical="center" wrapText="1"/>
    </xf>
    <xf numFmtId="0" fontId="115" fillId="0" borderId="77" xfId="0" applyFont="1" applyFill="1" applyBorder="1" applyAlignment="1">
      <alignment horizontal="left" vertical="center" wrapText="1"/>
    </xf>
    <xf numFmtId="0" fontId="115" fillId="0" borderId="78" xfId="0" applyFont="1" applyFill="1" applyBorder="1" applyAlignment="1">
      <alignment horizontal="left" vertical="center" wrapText="1"/>
    </xf>
    <xf numFmtId="0" fontId="115" fillId="0" borderId="41" xfId="0" applyFont="1" applyFill="1" applyBorder="1" applyAlignment="1">
      <alignment horizontal="left" vertical="center" wrapText="1"/>
    </xf>
    <xf numFmtId="0" fontId="115" fillId="0" borderId="48" xfId="0" applyFont="1" applyFill="1" applyBorder="1" applyAlignment="1">
      <alignment horizontal="left" vertical="center" wrapText="1"/>
    </xf>
    <xf numFmtId="0" fontId="118" fillId="0" borderId="41" xfId="0" applyFont="1" applyFill="1" applyBorder="1" applyAlignment="1">
      <alignment horizontal="center"/>
    </xf>
    <xf numFmtId="0" fontId="118" fillId="0" borderId="48" xfId="0" applyFont="1" applyFill="1" applyBorder="1" applyAlignment="1">
      <alignment horizontal="center"/>
    </xf>
    <xf numFmtId="0" fontId="64" fillId="0" borderId="41" xfId="0" applyFont="1" applyFill="1" applyBorder="1" applyAlignment="1">
      <alignment horizontal="center"/>
    </xf>
    <xf numFmtId="0" fontId="64" fillId="0" borderId="48" xfId="0" applyFont="1" applyFill="1" applyBorder="1" applyAlignment="1">
      <alignment horizontal="center"/>
    </xf>
    <xf numFmtId="0" fontId="119" fillId="0" borderId="17" xfId="0" applyFont="1" applyFill="1" applyBorder="1" applyAlignment="1">
      <alignment horizontal="justify" vertical="top" wrapText="1"/>
    </xf>
    <xf numFmtId="0" fontId="119" fillId="0" borderId="85" xfId="0" applyFont="1" applyBorder="1" applyAlignment="1">
      <alignment horizontal="justify" vertical="top" wrapText="1"/>
    </xf>
    <xf numFmtId="0" fontId="119" fillId="0" borderId="0" xfId="0" applyFont="1" applyBorder="1" applyAlignment="1">
      <alignment horizontal="justify" vertical="top" wrapText="1"/>
    </xf>
    <xf numFmtId="0" fontId="119" fillId="0" borderId="86" xfId="0" applyFont="1" applyBorder="1" applyAlignment="1">
      <alignment horizontal="justify" vertical="top" wrapText="1"/>
    </xf>
    <xf numFmtId="0" fontId="119" fillId="0" borderId="87" xfId="0" applyFont="1" applyBorder="1" applyAlignment="1">
      <alignment horizontal="justify" vertical="top" wrapText="1"/>
    </xf>
    <xf numFmtId="0" fontId="119" fillId="0" borderId="88" xfId="0" applyFont="1" applyBorder="1" applyAlignment="1">
      <alignment horizontal="justify" vertical="top" wrapText="1"/>
    </xf>
    <xf numFmtId="0" fontId="115" fillId="0" borderId="0" xfId="0" applyFont="1" applyFill="1" applyBorder="1" applyAlignment="1">
      <alignment horizontal="left" vertical="top" wrapText="1"/>
    </xf>
    <xf numFmtId="0" fontId="115" fillId="0" borderId="89" xfId="0" applyFont="1" applyFill="1" applyBorder="1" applyAlignment="1">
      <alignment horizontal="left" vertical="top" wrapText="1"/>
    </xf>
    <xf numFmtId="0" fontId="115" fillId="0" borderId="37" xfId="0" applyFont="1" applyFill="1" applyBorder="1" applyAlignment="1">
      <alignment horizontal="left" vertical="top" wrapText="1"/>
    </xf>
    <xf numFmtId="0" fontId="115" fillId="0" borderId="90" xfId="0" applyFont="1" applyFill="1" applyBorder="1" applyAlignment="1">
      <alignment horizontal="left"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6"/>
    <cellStyle name="Input" xfId="35" builtinId="20" customBuiltin="1"/>
    <cellStyle name="Linked Cell" xfId="36" builtinId="24" customBuiltin="1"/>
    <cellStyle name="Neutral" xfId="37" builtinId="28" customBuiltin="1"/>
    <cellStyle name="Normal" xfId="0" builtinId="0"/>
    <cellStyle name="Normal 2" xfId="43"/>
    <cellStyle name="Normal 3" xfId="44"/>
    <cellStyle name="Normal 4" xfId="4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font>
        <condense val="0"/>
        <extend val="0"/>
        <color indexed="53"/>
      </font>
    </dxf>
    <dxf>
      <font>
        <condense val="0"/>
        <extend val="0"/>
        <color indexed="51"/>
      </font>
    </dxf>
    <dxf>
      <font>
        <condense val="0"/>
        <extend val="0"/>
        <color indexed="50"/>
      </font>
    </dxf>
    <dxf>
      <font>
        <condense val="0"/>
        <extend val="0"/>
        <color indexed="10"/>
      </font>
    </dxf>
    <dxf>
      <font>
        <condense val="0"/>
        <extend val="0"/>
        <color indexed="44"/>
      </font>
    </dxf>
    <dxf>
      <font>
        <condense val="0"/>
        <extend val="0"/>
        <color indexed="50"/>
      </font>
    </dxf>
  </dxfs>
  <tableStyles count="0" defaultTableStyle="TableStyleMedium2" defaultPivotStyle="PivotStyleLight16"/>
  <colors>
    <mruColors>
      <color rgb="FFCCFFFF"/>
      <color rgb="FFFF6699"/>
      <color rgb="FF00C8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http://ec.europa.eu/regional_policy/sources/graph/img/blanc.jpg" TargetMode="External"/><Relationship Id="rId7" Type="http://schemas.openxmlformats.org/officeDocument/2006/relationships/image" Target="../media/image6.emf"/><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7.png"/><Relationship Id="rId5" Type="http://schemas.openxmlformats.org/officeDocument/2006/relationships/image" Target="../media/image3.emf"/><Relationship Id="rId4"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7.png"/><Relationship Id="rId5" Type="http://schemas.openxmlformats.org/officeDocument/2006/relationships/image" Target="../media/image10.emf"/><Relationship Id="rId4" Type="http://schemas.openxmlformats.org/officeDocument/2006/relationships/image" Target="../media/image9.emf"/></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png"/><Relationship Id="rId1" Type="http://schemas.openxmlformats.org/officeDocument/2006/relationships/image" Target="../media/image11.emf"/><Relationship Id="rId5" Type="http://schemas.openxmlformats.org/officeDocument/2006/relationships/image" Target="../media/image9.emf"/><Relationship Id="rId4"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7.png"/><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106345</xdr:rowOff>
    </xdr:from>
    <xdr:to>
      <xdr:col>7</xdr:col>
      <xdr:colOff>0</xdr:colOff>
      <xdr:row>6</xdr:row>
      <xdr:rowOff>106345</xdr:rowOff>
    </xdr:to>
    <xdr:sp macro="" textlink="">
      <xdr:nvSpPr>
        <xdr:cNvPr id="2" name="Line 7"/>
        <xdr:cNvSpPr>
          <a:spLocks noChangeShapeType="1"/>
        </xdr:cNvSpPr>
      </xdr:nvSpPr>
      <xdr:spPr bwMode="auto">
        <a:xfrm flipV="1">
          <a:off x="9525" y="1392220"/>
          <a:ext cx="8745538" cy="0"/>
        </a:xfrm>
        <a:prstGeom prst="line">
          <a:avLst/>
        </a:prstGeom>
        <a:noFill/>
        <a:ln w="28575">
          <a:solidFill>
            <a:srgbClr val="008080"/>
          </a:solidFill>
          <a:round/>
          <a:headEnd/>
          <a:tailEnd/>
        </a:ln>
      </xdr:spPr>
    </xdr:sp>
    <xdr:clientData/>
  </xdr:twoCellAnchor>
  <xdr:twoCellAnchor>
    <xdr:from>
      <xdr:col>0</xdr:col>
      <xdr:colOff>0</xdr:colOff>
      <xdr:row>60</xdr:row>
      <xdr:rowOff>22506</xdr:rowOff>
    </xdr:from>
    <xdr:to>
      <xdr:col>5</xdr:col>
      <xdr:colOff>359019</xdr:colOff>
      <xdr:row>61</xdr:row>
      <xdr:rowOff>71256</xdr:rowOff>
    </xdr:to>
    <xdr:sp macro="" textlink="">
      <xdr:nvSpPr>
        <xdr:cNvPr id="3" name="Text Box 16"/>
        <xdr:cNvSpPr txBox="1">
          <a:spLocks noChangeArrowheads="1"/>
        </xdr:cNvSpPr>
      </xdr:nvSpPr>
      <xdr:spPr bwMode="auto">
        <a:xfrm>
          <a:off x="0" y="12224031"/>
          <a:ext cx="3778494" cy="2964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en-US" sz="750" b="1" i="0" u="none" strike="noStrike" baseline="0">
              <a:solidFill>
                <a:srgbClr val="000000"/>
              </a:solidFill>
              <a:latin typeface="Arial"/>
              <a:cs typeface="Arial"/>
            </a:rPr>
            <a:t>Outlook:</a:t>
          </a:r>
          <a:r>
            <a:rPr lang="en-US" sz="750" b="0" i="0" u="none" strike="noStrike" baseline="0">
              <a:solidFill>
                <a:srgbClr val="808000"/>
              </a:solidFill>
              <a:latin typeface="Arial"/>
              <a:cs typeface="Arial"/>
            </a:rPr>
            <a:t> </a:t>
          </a:r>
          <a:r>
            <a:rPr lang="en-US" sz="750" b="0" i="0" u="none" strike="noStrike" baseline="0">
              <a:solidFill>
                <a:srgbClr val="99CC00"/>
              </a:solidFill>
              <a:latin typeface="Arial"/>
              <a:cs typeface="Arial"/>
            </a:rPr>
            <a:t>▲</a:t>
          </a:r>
          <a:r>
            <a:rPr lang="en-US" sz="750" b="0" i="0" u="none" strike="noStrike" baseline="0">
              <a:solidFill>
                <a:srgbClr val="000000"/>
              </a:solidFill>
              <a:latin typeface="Arial"/>
              <a:cs typeface="Arial"/>
            </a:rPr>
            <a:t> improve, </a:t>
          </a:r>
          <a:r>
            <a:rPr lang="en-US" sz="750" b="0" i="0" u="none" strike="noStrike" baseline="0">
              <a:solidFill>
                <a:srgbClr val="99CCFF"/>
              </a:solidFill>
              <a:latin typeface="Arial"/>
              <a:cs typeface="Arial"/>
            </a:rPr>
            <a:t>►</a:t>
          </a:r>
          <a:r>
            <a:rPr lang="en-US" sz="750" b="0" i="0" u="none" strike="noStrike" baseline="0">
              <a:solidFill>
                <a:srgbClr val="FF9900"/>
              </a:solidFill>
              <a:latin typeface="Arial"/>
              <a:cs typeface="Arial"/>
            </a:rPr>
            <a:t> </a:t>
          </a:r>
          <a:r>
            <a:rPr lang="en-US" sz="750" b="0" i="0" u="none" strike="noStrike" baseline="0">
              <a:solidFill>
                <a:srgbClr val="000000"/>
              </a:solidFill>
              <a:latin typeface="Arial"/>
              <a:cs typeface="Arial"/>
            </a:rPr>
            <a:t>stay the same, </a:t>
          </a:r>
          <a:r>
            <a:rPr lang="en-US" sz="800" b="0" i="0" u="none" strike="noStrike" baseline="0">
              <a:solidFill>
                <a:srgbClr val="FF0000"/>
              </a:solidFill>
              <a:latin typeface="Arial"/>
              <a:cs typeface="Arial"/>
            </a:rPr>
            <a:t>▼</a:t>
          </a:r>
          <a:r>
            <a:rPr lang="en-US" sz="800" b="0" i="0" u="none" strike="noStrike" baseline="0">
              <a:solidFill>
                <a:srgbClr val="000000"/>
              </a:solidFill>
              <a:latin typeface="Arial"/>
              <a:cs typeface="Arial"/>
            </a:rPr>
            <a:t>decline</a:t>
          </a: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6</xdr:col>
      <xdr:colOff>238125</xdr:colOff>
      <xdr:row>1</xdr:row>
      <xdr:rowOff>38100</xdr:rowOff>
    </xdr:from>
    <xdr:to>
      <xdr:col>7</xdr:col>
      <xdr:colOff>1</xdr:colOff>
      <xdr:row>2</xdr:row>
      <xdr:rowOff>238125</xdr:rowOff>
    </xdr:to>
    <xdr:pic>
      <xdr:nvPicPr>
        <xdr:cNvPr id="4"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6057900" y="66675"/>
          <a:ext cx="1981201" cy="533400"/>
        </a:xfrm>
        <a:prstGeom prst="rect">
          <a:avLst/>
        </a:prstGeom>
        <a:noFill/>
        <a:ln w="9525" algn="in">
          <a:noFill/>
          <a:miter lim="800000"/>
          <a:headEnd/>
          <a:tailEnd/>
        </a:ln>
      </xdr:spPr>
    </xdr:pic>
    <xdr:clientData/>
  </xdr:twoCellAnchor>
  <xdr:twoCellAnchor>
    <xdr:from>
      <xdr:col>6</xdr:col>
      <xdr:colOff>1730374</xdr:colOff>
      <xdr:row>43</xdr:row>
      <xdr:rowOff>119061</xdr:rowOff>
    </xdr:from>
    <xdr:to>
      <xdr:col>6</xdr:col>
      <xdr:colOff>2185203</xdr:colOff>
      <xdr:row>45</xdr:row>
      <xdr:rowOff>63499</xdr:rowOff>
    </xdr:to>
    <xdr:grpSp>
      <xdr:nvGrpSpPr>
        <xdr:cNvPr id="6" name="Group 91"/>
        <xdr:cNvGrpSpPr>
          <a:grpSpLocks/>
        </xdr:cNvGrpSpPr>
      </xdr:nvGrpSpPr>
      <xdr:grpSpPr bwMode="auto">
        <a:xfrm>
          <a:off x="8262937" y="10096499"/>
          <a:ext cx="454829" cy="404813"/>
          <a:chOff x="677" y="705"/>
          <a:chExt cx="42" cy="38"/>
        </a:xfrm>
      </xdr:grpSpPr>
      <xdr:sp macro="" textlink="">
        <xdr:nvSpPr>
          <xdr:cNvPr id="7" name="Rectangle 92"/>
          <xdr:cNvSpPr>
            <a:spLocks noChangeArrowheads="1"/>
          </xdr:cNvSpPr>
        </xdr:nvSpPr>
        <xdr:spPr bwMode="auto">
          <a:xfrm rot="5400000">
            <a:off x="679" y="703"/>
            <a:ext cx="38" cy="42"/>
          </a:xfrm>
          <a:prstGeom prst="rect">
            <a:avLst/>
          </a:prstGeom>
          <a:solidFill>
            <a:srgbClr val="99CCFF"/>
          </a:solidFill>
          <a:ln w="9525">
            <a:solidFill>
              <a:srgbClr val="000000"/>
            </a:solidFill>
            <a:miter lim="800000"/>
            <a:headEnd/>
            <a:tailEnd/>
          </a:ln>
        </xdr:spPr>
        <xdr:txBody>
          <a:bodyPr vertOverflow="clip" wrap="square" lIns="91440" tIns="45720" rIns="91440" bIns="45720" anchor="t" upright="1"/>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sp macro="" textlink="">
        <xdr:nvSpPr>
          <xdr:cNvPr id="8" name="AutoShape 93"/>
          <xdr:cNvSpPr>
            <a:spLocks noChangeArrowheads="1"/>
          </xdr:cNvSpPr>
        </xdr:nvSpPr>
        <xdr:spPr bwMode="auto">
          <a:xfrm rot="5400000">
            <a:off x="686" y="705"/>
            <a:ext cx="24" cy="38"/>
          </a:xfrm>
          <a:prstGeom prst="upArrow">
            <a:avLst>
              <a:gd name="adj1" fmla="val 50000"/>
              <a:gd name="adj2" fmla="val 62190"/>
            </a:avLst>
          </a:prstGeom>
          <a:solidFill>
            <a:srgbClr val="99CC00"/>
          </a:solidFill>
          <a:ln w="9525">
            <a:solidFill>
              <a:srgbClr val="000000"/>
            </a:solidFill>
            <a:miter lim="800000"/>
            <a:headEnd/>
            <a:tailEnd/>
          </a:ln>
        </xdr:spPr>
      </xdr:sp>
    </xdr:grpSp>
    <xdr:clientData/>
  </xdr:twoCellAnchor>
  <xdr:twoCellAnchor>
    <xdr:from>
      <xdr:col>5</xdr:col>
      <xdr:colOff>1179594</xdr:colOff>
      <xdr:row>63</xdr:row>
      <xdr:rowOff>115948</xdr:rowOff>
    </xdr:from>
    <xdr:to>
      <xdr:col>7</xdr:col>
      <xdr:colOff>1773</xdr:colOff>
      <xdr:row>65</xdr:row>
      <xdr:rowOff>256764</xdr:rowOff>
    </xdr:to>
    <xdr:grpSp>
      <xdr:nvGrpSpPr>
        <xdr:cNvPr id="9" name="Group 8"/>
        <xdr:cNvGrpSpPr/>
      </xdr:nvGrpSpPr>
      <xdr:grpSpPr>
        <a:xfrm>
          <a:off x="5315032" y="14760636"/>
          <a:ext cx="3441804" cy="450378"/>
          <a:chOff x="4008467" y="10501302"/>
          <a:chExt cx="3371849" cy="468323"/>
        </a:xfrm>
      </xdr:grpSpPr>
      <xdr:sp macro="" textlink="">
        <xdr:nvSpPr>
          <xdr:cNvPr id="10" name="Text Box 23"/>
          <xdr:cNvSpPr txBox="1">
            <a:spLocks noChangeArrowheads="1"/>
          </xdr:cNvSpPr>
        </xdr:nvSpPr>
        <xdr:spPr bwMode="auto">
          <a:xfrm>
            <a:off x="4398991" y="10501302"/>
            <a:ext cx="2981325" cy="468323"/>
          </a:xfrm>
          <a:prstGeom prst="rect">
            <a:avLst/>
          </a:prstGeom>
          <a:noFill/>
          <a:ln w="9525" algn="ctr">
            <a:noFill/>
            <a:miter lim="800000"/>
            <a:headEnd/>
            <a:tailEnd/>
          </a:ln>
        </xdr:spPr>
        <xdr:txBody>
          <a:bodyPr vertOverflow="clip" wrap="square" lIns="91440" tIns="45720" rIns="91440" bIns="45720" anchor="t" upright="1"/>
          <a:lstStyle/>
          <a:p>
            <a:pPr algn="l" rtl="1">
              <a:defRPr sz="1000"/>
            </a:pPr>
            <a:r>
              <a:rPr lang="en-US" sz="700" b="0" i="0" strike="noStrike">
                <a:solidFill>
                  <a:srgbClr val="000080"/>
                </a:solidFill>
                <a:latin typeface="Arial" pitchFamily="34" charset="0"/>
                <a:ea typeface="Verdana"/>
                <a:cs typeface="Arial" pitchFamily="34" charset="0"/>
              </a:rPr>
              <a:t>This product is funded by the European Union </a:t>
            </a:r>
          </a:p>
          <a:p>
            <a:pPr algn="l" rtl="1">
              <a:defRPr sz="1000"/>
            </a:pPr>
            <a:r>
              <a:rPr lang="en-US" sz="700" b="0" i="0" strike="noStrike">
                <a:solidFill>
                  <a:srgbClr val="000080"/>
                </a:solidFill>
                <a:latin typeface="Arial" pitchFamily="34" charset="0"/>
                <a:cs typeface="Arial" pitchFamily="34" charset="0"/>
              </a:rPr>
              <a:t>The views expressed in this publication do not necessarily</a:t>
            </a:r>
            <a:endParaRPr lang="en-US" sz="700" b="0" i="0" strike="noStrike">
              <a:solidFill>
                <a:srgbClr val="000080"/>
              </a:solidFill>
              <a:latin typeface="Arial" pitchFamily="34" charset="0"/>
              <a:ea typeface="Verdana"/>
              <a:cs typeface="Arial" pitchFamily="34" charset="0"/>
            </a:endParaRPr>
          </a:p>
          <a:p>
            <a:pPr algn="l" rtl="1">
              <a:defRPr sz="1000"/>
            </a:pPr>
            <a:r>
              <a:rPr lang="en-US" sz="700" b="0" i="0" strike="noStrike">
                <a:solidFill>
                  <a:srgbClr val="000080"/>
                </a:solidFill>
                <a:latin typeface="Arial" pitchFamily="34" charset="0"/>
                <a:cs typeface="Arial" pitchFamily="34" charset="0"/>
              </a:rPr>
              <a:t>reflect the views of the European  Union.</a:t>
            </a:r>
            <a:endParaRPr lang="en-US" sz="700" b="0" i="0" strike="noStrike">
              <a:solidFill>
                <a:srgbClr val="000080"/>
              </a:solidFill>
              <a:latin typeface="Arial" pitchFamily="34" charset="0"/>
              <a:ea typeface="Verdana"/>
              <a:cs typeface="Arial" pitchFamily="34" charset="0"/>
            </a:endParaRP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xdr:txBody>
      </xdr:sp>
      <xdr:pic>
        <xdr:nvPicPr>
          <xdr:cNvPr id="11" name="Picture 24" descr="http://ec.europa.eu/regional_policy/sources/graph/img/blanc.jpg"/>
          <xdr:cNvPicPr>
            <a:picLocks noChangeAspect="1" noChangeArrowheads="1"/>
          </xdr:cNvPicPr>
        </xdr:nvPicPr>
        <xdr:blipFill>
          <a:blip xmlns:r="http://schemas.openxmlformats.org/officeDocument/2006/relationships" r:embed="rId2" r:link="rId3" cstate="print"/>
          <a:srcRect/>
          <a:stretch>
            <a:fillRect/>
          </a:stretch>
        </xdr:blipFill>
        <xdr:spPr bwMode="auto">
          <a:xfrm>
            <a:off x="4008467" y="10556467"/>
            <a:ext cx="457200" cy="339477"/>
          </a:xfrm>
          <a:prstGeom prst="rect">
            <a:avLst/>
          </a:prstGeom>
          <a:noFill/>
          <a:ln w="9525" algn="ctr">
            <a:noFill/>
            <a:miter lim="800000"/>
            <a:headEnd/>
            <a:tailEnd/>
          </a:ln>
        </xdr:spPr>
      </xdr:pic>
    </xdr:grpSp>
    <xdr:clientData/>
  </xdr:twoCellAnchor>
  <xdr:twoCellAnchor editAs="oneCell">
    <xdr:from>
      <xdr:col>0</xdr:col>
      <xdr:colOff>0</xdr:colOff>
      <xdr:row>9</xdr:row>
      <xdr:rowOff>15875</xdr:rowOff>
    </xdr:from>
    <xdr:to>
      <xdr:col>4</xdr:col>
      <xdr:colOff>317499</xdr:colOff>
      <xdr:row>23</xdr:row>
      <xdr:rowOff>71437</xdr:rowOff>
    </xdr:to>
    <xdr:pic>
      <xdr:nvPicPr>
        <xdr:cNvPr id="12" name="Picture 2" descr="Map635240372073398437.emf"/>
        <xdr:cNvPicPr>
          <a:picLocks noChangeArrowheads="1"/>
        </xdr:cNvPicPr>
      </xdr:nvPicPr>
      <xdr:blipFill>
        <a:blip xmlns:r="http://schemas.openxmlformats.org/officeDocument/2006/relationships" r:embed="rId4"/>
        <a:srcRect/>
        <a:stretch>
          <a:fillRect/>
        </a:stretch>
      </xdr:blipFill>
      <xdr:spPr bwMode="auto">
        <a:xfrm>
          <a:off x="0" y="1793875"/>
          <a:ext cx="4119562" cy="3063875"/>
        </a:xfrm>
        <a:prstGeom prst="rect">
          <a:avLst/>
        </a:prstGeom>
        <a:noFill/>
        <a:ln w="0">
          <a:solidFill>
            <a:schemeClr val="tx1"/>
          </a:solidFill>
          <a:miter lim="800000"/>
          <a:headEnd/>
          <a:tailEnd/>
        </a:ln>
      </xdr:spPr>
    </xdr:pic>
    <xdr:clientData/>
  </xdr:twoCellAnchor>
  <xdr:twoCellAnchor editAs="oneCell">
    <xdr:from>
      <xdr:col>0</xdr:col>
      <xdr:colOff>1920876</xdr:colOff>
      <xdr:row>20</xdr:row>
      <xdr:rowOff>134937</xdr:rowOff>
    </xdr:from>
    <xdr:to>
      <xdr:col>4</xdr:col>
      <xdr:colOff>111125</xdr:colOff>
      <xdr:row>23</xdr:row>
      <xdr:rowOff>111125</xdr:rowOff>
    </xdr:to>
    <xdr:pic>
      <xdr:nvPicPr>
        <xdr:cNvPr id="13" name="Picture 3" descr="220_19_80_0635240372073398437.emf"/>
        <xdr:cNvPicPr>
          <a:picLocks noChangeArrowheads="1"/>
        </xdr:cNvPicPr>
      </xdr:nvPicPr>
      <xdr:blipFill>
        <a:blip xmlns:r="http://schemas.openxmlformats.org/officeDocument/2006/relationships" r:embed="rId5"/>
        <a:srcRect/>
        <a:stretch>
          <a:fillRect/>
        </a:stretch>
      </xdr:blipFill>
      <xdr:spPr bwMode="auto">
        <a:xfrm>
          <a:off x="1920876" y="4270375"/>
          <a:ext cx="1992312" cy="627063"/>
        </a:xfrm>
        <a:prstGeom prst="rect">
          <a:avLst/>
        </a:prstGeom>
        <a:noFill/>
        <a:ln w="0">
          <a:noFill/>
          <a:miter lim="800000"/>
          <a:headEnd/>
          <a:tailEnd/>
        </a:ln>
      </xdr:spPr>
    </xdr:pic>
    <xdr:clientData/>
  </xdr:twoCellAnchor>
  <xdr:twoCellAnchor editAs="oneCell">
    <xdr:from>
      <xdr:col>0</xdr:col>
      <xdr:colOff>23812</xdr:colOff>
      <xdr:row>21</xdr:row>
      <xdr:rowOff>95250</xdr:rowOff>
    </xdr:from>
    <xdr:to>
      <xdr:col>0</xdr:col>
      <xdr:colOff>1095375</xdr:colOff>
      <xdr:row>23</xdr:row>
      <xdr:rowOff>84137</xdr:rowOff>
    </xdr:to>
    <xdr:pic>
      <xdr:nvPicPr>
        <xdr:cNvPr id="14" name="Picture 5" descr="222_11_82_4635240372073398437.emf"/>
        <xdr:cNvPicPr>
          <a:picLocks noChangeArrowheads="1"/>
        </xdr:cNvPicPr>
      </xdr:nvPicPr>
      <xdr:blipFill>
        <a:blip xmlns:r="http://schemas.openxmlformats.org/officeDocument/2006/relationships" r:embed="rId6"/>
        <a:srcRect/>
        <a:stretch>
          <a:fillRect/>
        </a:stretch>
      </xdr:blipFill>
      <xdr:spPr bwMode="auto">
        <a:xfrm>
          <a:off x="23812" y="4460875"/>
          <a:ext cx="1071563" cy="409575"/>
        </a:xfrm>
        <a:prstGeom prst="rect">
          <a:avLst/>
        </a:prstGeom>
        <a:noFill/>
        <a:ln w="0">
          <a:noFill/>
          <a:miter lim="800000"/>
          <a:headEnd/>
          <a:tailEnd/>
        </a:ln>
      </xdr:spPr>
    </xdr:pic>
    <xdr:clientData/>
  </xdr:twoCellAnchor>
  <xdr:twoCellAnchor editAs="oneCell">
    <xdr:from>
      <xdr:col>4</xdr:col>
      <xdr:colOff>0</xdr:colOff>
      <xdr:row>9</xdr:row>
      <xdr:rowOff>94295</xdr:rowOff>
    </xdr:from>
    <xdr:to>
      <xdr:col>4</xdr:col>
      <xdr:colOff>174625</xdr:colOff>
      <xdr:row>10</xdr:row>
      <xdr:rowOff>7617</xdr:rowOff>
    </xdr:to>
    <xdr:pic>
      <xdr:nvPicPr>
        <xdr:cNvPr id="16" name="Picture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3802063" y="1872295"/>
          <a:ext cx="174625" cy="2863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0</xdr:row>
      <xdr:rowOff>0</xdr:rowOff>
    </xdr:from>
    <xdr:to>
      <xdr:col>6</xdr:col>
      <xdr:colOff>2819400</xdr:colOff>
      <xdr:row>5</xdr:row>
      <xdr:rowOff>38100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896475" y="0"/>
          <a:ext cx="2695575" cy="819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518160</xdr:colOff>
      <xdr:row>53</xdr:row>
      <xdr:rowOff>15240</xdr:rowOff>
    </xdr:from>
    <xdr:to>
      <xdr:col>15</xdr:col>
      <xdr:colOff>76200</xdr:colOff>
      <xdr:row>54</xdr:row>
      <xdr:rowOff>158749</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20409"/>
        <a:stretch>
          <a:fillRect/>
        </a:stretch>
      </xdr:blipFill>
      <xdr:spPr bwMode="auto">
        <a:xfrm>
          <a:off x="7101840" y="9197340"/>
          <a:ext cx="2606040" cy="3276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19</xdr:col>
      <xdr:colOff>468993</xdr:colOff>
      <xdr:row>8</xdr:row>
      <xdr:rowOff>54065</xdr:rowOff>
    </xdr:from>
    <xdr:to>
      <xdr:col>19</xdr:col>
      <xdr:colOff>849993</xdr:colOff>
      <xdr:row>10</xdr:row>
      <xdr:rowOff>235313</xdr:rowOff>
    </xdr:to>
    <xdr:pic>
      <xdr:nvPicPr>
        <xdr:cNvPr id="1331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032922" y="1902369"/>
          <a:ext cx="381000" cy="63481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18</xdr:col>
      <xdr:colOff>403860</xdr:colOff>
      <xdr:row>53</xdr:row>
      <xdr:rowOff>15240</xdr:rowOff>
    </xdr:from>
    <xdr:to>
      <xdr:col>19</xdr:col>
      <xdr:colOff>830580</xdr:colOff>
      <xdr:row>55</xdr:row>
      <xdr:rowOff>1269</xdr:rowOff>
    </xdr:to>
    <xdr:pic>
      <xdr:nvPicPr>
        <xdr:cNvPr id="1331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864340" y="9197340"/>
          <a:ext cx="1325880" cy="3200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17</xdr:col>
      <xdr:colOff>426720</xdr:colOff>
      <xdr:row>51</xdr:row>
      <xdr:rowOff>172569</xdr:rowOff>
    </xdr:from>
    <xdr:to>
      <xdr:col>19</xdr:col>
      <xdr:colOff>914400</xdr:colOff>
      <xdr:row>52</xdr:row>
      <xdr:rowOff>134468</xdr:rowOff>
    </xdr:to>
    <xdr:pic>
      <xdr:nvPicPr>
        <xdr:cNvPr id="13316"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1274014" y="9011769"/>
          <a:ext cx="1993751" cy="24877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7620</xdr:colOff>
      <xdr:row>16</xdr:row>
      <xdr:rowOff>30480</xdr:rowOff>
    </xdr:from>
    <xdr:to>
      <xdr:col>4</xdr:col>
      <xdr:colOff>0</xdr:colOff>
      <xdr:row>17</xdr:row>
      <xdr:rowOff>16565</xdr:rowOff>
    </xdr:to>
    <xdr:grpSp>
      <xdr:nvGrpSpPr>
        <xdr:cNvPr id="13317" name="Group 5"/>
        <xdr:cNvGrpSpPr>
          <a:grpSpLocks/>
        </xdr:cNvGrpSpPr>
      </xdr:nvGrpSpPr>
      <xdr:grpSpPr bwMode="auto">
        <a:xfrm>
          <a:off x="336459" y="4452801"/>
          <a:ext cx="2781845" cy="144835"/>
          <a:chOff x="332" y="426"/>
          <a:chExt cx="239" cy="17"/>
        </a:xfrm>
      </xdr:grpSpPr>
      <xdr:sp macro="" textlink="">
        <xdr:nvSpPr>
          <xdr:cNvPr id="13318" name="Rectangle 6"/>
          <xdr:cNvSpPr>
            <a:spLocks noChangeArrowheads="1"/>
          </xdr:cNvSpPr>
        </xdr:nvSpPr>
        <xdr:spPr bwMode="auto">
          <a:xfrm>
            <a:off x="332" y="426"/>
            <a:ext cx="239" cy="17"/>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900"/>
              </a:lnSpc>
              <a:defRPr sz="1000"/>
            </a:pPr>
            <a:r>
              <a:rPr lang="en-US" sz="1000" b="0" i="0" u="none" strike="noStrike" baseline="0">
                <a:solidFill>
                  <a:srgbClr val="000000"/>
                </a:solidFill>
                <a:latin typeface="Arial"/>
                <a:cs typeface="Arial"/>
              </a:rPr>
              <a:t>  A       B       C        D     E       F        G       H</a:t>
            </a:r>
          </a:p>
          <a:p>
            <a:pPr algn="l" rtl="0">
              <a:defRPr sz="1000"/>
            </a:pPr>
            <a:r>
              <a:rPr lang="en-US" sz="1000" b="0" i="0" u="none" strike="noStrike" baseline="0">
                <a:solidFill>
                  <a:srgbClr val="000000"/>
                </a:solidFill>
                <a:latin typeface="Arial"/>
                <a:cs typeface="Arial"/>
              </a:rPr>
              <a:t>  </a:t>
            </a:r>
          </a:p>
        </xdr:txBody>
      </xdr:sp>
      <xdr:sp macro="" textlink="">
        <xdr:nvSpPr>
          <xdr:cNvPr id="13319" name="Line 7"/>
          <xdr:cNvSpPr>
            <a:spLocks noChangeShapeType="1"/>
          </xdr:cNvSpPr>
        </xdr:nvSpPr>
        <xdr:spPr bwMode="auto">
          <a:xfrm>
            <a:off x="359"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0" name="Line 8"/>
          <xdr:cNvSpPr>
            <a:spLocks noChangeShapeType="1"/>
          </xdr:cNvSpPr>
        </xdr:nvSpPr>
        <xdr:spPr bwMode="auto">
          <a:xfrm>
            <a:off x="388"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1" name="Line 9"/>
          <xdr:cNvSpPr>
            <a:spLocks noChangeShapeType="1"/>
          </xdr:cNvSpPr>
        </xdr:nvSpPr>
        <xdr:spPr bwMode="auto">
          <a:xfrm>
            <a:off x="419"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2" name="Line 10"/>
          <xdr:cNvSpPr>
            <a:spLocks noChangeShapeType="1"/>
          </xdr:cNvSpPr>
        </xdr:nvSpPr>
        <xdr:spPr bwMode="auto">
          <a:xfrm>
            <a:off x="448"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3" name="Line 11"/>
          <xdr:cNvSpPr>
            <a:spLocks noChangeShapeType="1"/>
          </xdr:cNvSpPr>
        </xdr:nvSpPr>
        <xdr:spPr bwMode="auto">
          <a:xfrm>
            <a:off x="542"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4" name="Line 12"/>
          <xdr:cNvSpPr>
            <a:spLocks noChangeShapeType="1"/>
          </xdr:cNvSpPr>
        </xdr:nvSpPr>
        <xdr:spPr bwMode="auto">
          <a:xfrm>
            <a:off x="511" y="427"/>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3325" name="Line 13"/>
          <xdr:cNvSpPr>
            <a:spLocks noChangeShapeType="1"/>
          </xdr:cNvSpPr>
        </xdr:nvSpPr>
        <xdr:spPr bwMode="auto">
          <a:xfrm>
            <a:off x="480" y="426"/>
            <a:ext cx="0" cy="1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grpSp>
    <xdr:clientData/>
  </xdr:twoCellAnchor>
  <xdr:twoCellAnchor editAs="oneCell">
    <xdr:from>
      <xdr:col>5</xdr:col>
      <xdr:colOff>68036</xdr:colOff>
      <xdr:row>10</xdr:row>
      <xdr:rowOff>283482</xdr:rowOff>
    </xdr:from>
    <xdr:to>
      <xdr:col>20</xdr:col>
      <xdr:colOff>532946</xdr:colOff>
      <xdr:row>47</xdr:row>
      <xdr:rowOff>170089</xdr:rowOff>
    </xdr:to>
    <xdr:pic>
      <xdr:nvPicPr>
        <xdr:cNvPr id="16" name="Picture 2" descr="Map635240372073398437.emf"/>
        <xdr:cNvPicPr>
          <a:picLocks noChangeArrowheads="1"/>
        </xdr:cNvPicPr>
      </xdr:nvPicPr>
      <xdr:blipFill>
        <a:blip xmlns:r="http://schemas.openxmlformats.org/officeDocument/2006/relationships" r:embed="rId5"/>
        <a:srcRect/>
        <a:stretch>
          <a:fillRect/>
        </a:stretch>
      </xdr:blipFill>
      <xdr:spPr bwMode="auto">
        <a:xfrm>
          <a:off x="3798661" y="2585357"/>
          <a:ext cx="10488839" cy="7472589"/>
        </a:xfrm>
        <a:prstGeom prst="rect">
          <a:avLst/>
        </a:prstGeom>
        <a:noFill/>
        <a:ln w="0">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514350</xdr:colOff>
      <xdr:row>53</xdr:row>
      <xdr:rowOff>50800</xdr:rowOff>
    </xdr:from>
    <xdr:to>
      <xdr:col>15</xdr:col>
      <xdr:colOff>76200</xdr:colOff>
      <xdr:row>55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20409"/>
        <a:stretch>
          <a:fillRect/>
        </a:stretch>
      </xdr:blipFill>
      <xdr:spPr bwMode="auto">
        <a:xfrm>
          <a:off x="6610350" y="8632825"/>
          <a:ext cx="26098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9525</xdr:colOff>
      <xdr:row>8</xdr:row>
      <xdr:rowOff>0</xdr:rowOff>
    </xdr:from>
    <xdr:to>
      <xdr:col>19</xdr:col>
      <xdr:colOff>381000</xdr:colOff>
      <xdr:row>11</xdr:row>
      <xdr:rowOff>104775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982450" y="1857375"/>
          <a:ext cx="371475"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209550</xdr:colOff>
      <xdr:row>53</xdr:row>
      <xdr:rowOff>60325</xdr:rowOff>
    </xdr:from>
    <xdr:to>
      <xdr:col>19</xdr:col>
      <xdr:colOff>628650</xdr:colOff>
      <xdr:row>55</xdr:row>
      <xdr:rowOff>31750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182350" y="8642350"/>
          <a:ext cx="1009650" cy="295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247650</xdr:colOff>
      <xdr:row>51</xdr:row>
      <xdr:rowOff>25400</xdr:rowOff>
    </xdr:from>
    <xdr:to>
      <xdr:col>19</xdr:col>
      <xdr:colOff>704850</xdr:colOff>
      <xdr:row>52</xdr:row>
      <xdr:rowOff>120650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0610850" y="8283575"/>
          <a:ext cx="158115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342900</xdr:colOff>
      <xdr:row>5</xdr:row>
      <xdr:rowOff>133350</xdr:rowOff>
    </xdr:from>
    <xdr:to>
      <xdr:col>19</xdr:col>
      <xdr:colOff>800100</xdr:colOff>
      <xdr:row>6</xdr:row>
      <xdr:rowOff>114300</xdr:rowOff>
    </xdr:to>
    <xdr:grpSp>
      <xdr:nvGrpSpPr>
        <xdr:cNvPr id="6" name="Group 5"/>
        <xdr:cNvGrpSpPr>
          <a:grpSpLocks/>
        </xdr:cNvGrpSpPr>
      </xdr:nvGrpSpPr>
      <xdr:grpSpPr bwMode="auto">
        <a:xfrm>
          <a:off x="11439525" y="1466850"/>
          <a:ext cx="1333500" cy="180975"/>
          <a:chOff x="188" y="191"/>
          <a:chExt cx="228" cy="30"/>
        </a:xfrm>
      </xdr:grpSpPr>
      <xdr:sp macro="" textlink="">
        <xdr:nvSpPr>
          <xdr:cNvPr id="7"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8"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grpSp>
    <xdr:clientData/>
  </xdr:twoCellAnchor>
  <xdr:twoCellAnchor editAs="oneCell">
    <xdr:from>
      <xdr:col>5</xdr:col>
      <xdr:colOff>0</xdr:colOff>
      <xdr:row>8</xdr:row>
      <xdr:rowOff>0</xdr:rowOff>
    </xdr:from>
    <xdr:to>
      <xdr:col>21</xdr:col>
      <xdr:colOff>123825</xdr:colOff>
      <xdr:row>41</xdr:row>
      <xdr:rowOff>161925</xdr:rowOff>
    </xdr:to>
    <xdr:pic>
      <xdr:nvPicPr>
        <xdr:cNvPr id="9" name="Picture 2" descr="Map635240385836367187.emf"/>
        <xdr:cNvPicPr>
          <a:picLocks noChangeArrowheads="1"/>
        </xdr:cNvPicPr>
      </xdr:nvPicPr>
      <xdr:blipFill>
        <a:blip xmlns:r="http://schemas.openxmlformats.org/officeDocument/2006/relationships" r:embed="rId5"/>
        <a:srcRect/>
        <a:stretch>
          <a:fillRect/>
        </a:stretch>
      </xdr:blipFill>
      <xdr:spPr bwMode="auto">
        <a:xfrm>
          <a:off x="3171825" y="1857375"/>
          <a:ext cx="10877550" cy="5848350"/>
        </a:xfrm>
        <a:prstGeom prst="rect">
          <a:avLst/>
        </a:prstGeom>
        <a:noFill/>
        <a:ln w="0">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47625</xdr:colOff>
      <xdr:row>8</xdr:row>
      <xdr:rowOff>57150</xdr:rowOff>
    </xdr:from>
    <xdr:to>
      <xdr:col>19</xdr:col>
      <xdr:colOff>304800</xdr:colOff>
      <xdr:row>40</xdr:row>
      <xdr:rowOff>95250</xdr:rowOff>
    </xdr:to>
    <xdr:pic>
      <xdr:nvPicPr>
        <xdr:cNvPr id="9" name="Picture 2" descr="Map635005326815966796.emf"/>
        <xdr:cNvPicPr>
          <a:picLocks noChangeArrowheads="1"/>
        </xdr:cNvPicPr>
      </xdr:nvPicPr>
      <xdr:blipFill>
        <a:blip xmlns:r="http://schemas.openxmlformats.org/officeDocument/2006/relationships" r:embed="rId1"/>
        <a:srcRect/>
        <a:stretch>
          <a:fillRect/>
        </a:stretch>
      </xdr:blipFill>
      <xdr:spPr bwMode="auto">
        <a:xfrm>
          <a:off x="3552825" y="1876425"/>
          <a:ext cx="9058275" cy="5410200"/>
        </a:xfrm>
        <a:prstGeom prst="rect">
          <a:avLst/>
        </a:prstGeom>
        <a:noFill/>
        <a:ln w="0">
          <a:noFill/>
          <a:miter lim="800000"/>
          <a:headEnd/>
          <a:tailEnd/>
        </a:ln>
      </xdr:spPr>
    </xdr:pic>
    <xdr:clientData/>
  </xdr:twoCellAnchor>
  <xdr:twoCellAnchor editAs="oneCell">
    <xdr:from>
      <xdr:col>10</xdr:col>
      <xdr:colOff>518160</xdr:colOff>
      <xdr:row>53</xdr:row>
      <xdr:rowOff>15240</xdr:rowOff>
    </xdr:from>
    <xdr:to>
      <xdr:col>15</xdr:col>
      <xdr:colOff>76200</xdr:colOff>
      <xdr:row>55</xdr:row>
      <xdr:rowOff>0</xdr:rowOff>
    </xdr:to>
    <xdr:pic>
      <xdr:nvPicPr>
        <xdr:cNvPr id="174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b="20409"/>
        <a:stretch>
          <a:fillRect/>
        </a:stretch>
      </xdr:blipFill>
      <xdr:spPr bwMode="auto">
        <a:xfrm>
          <a:off x="7101840" y="9441180"/>
          <a:ext cx="2606040" cy="3276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18</xdr:col>
      <xdr:colOff>400050</xdr:colOff>
      <xdr:row>8</xdr:row>
      <xdr:rowOff>125730</xdr:rowOff>
    </xdr:from>
    <xdr:to>
      <xdr:col>18</xdr:col>
      <xdr:colOff>781050</xdr:colOff>
      <xdr:row>12</xdr:row>
      <xdr:rowOff>102870</xdr:rowOff>
    </xdr:to>
    <xdr:pic>
      <xdr:nvPicPr>
        <xdr:cNvPr id="17410"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830050" y="1945005"/>
          <a:ext cx="381000" cy="6248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18</xdr:col>
      <xdr:colOff>373380</xdr:colOff>
      <xdr:row>53</xdr:row>
      <xdr:rowOff>15240</xdr:rowOff>
    </xdr:from>
    <xdr:to>
      <xdr:col>19</xdr:col>
      <xdr:colOff>800100</xdr:colOff>
      <xdr:row>55</xdr:row>
      <xdr:rowOff>3137</xdr:rowOff>
    </xdr:to>
    <xdr:pic>
      <xdr:nvPicPr>
        <xdr:cNvPr id="17411"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1833860" y="9441180"/>
          <a:ext cx="1325880" cy="3200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17</xdr:col>
      <xdr:colOff>411480</xdr:colOff>
      <xdr:row>51</xdr:row>
      <xdr:rowOff>45720</xdr:rowOff>
    </xdr:from>
    <xdr:to>
      <xdr:col>19</xdr:col>
      <xdr:colOff>891540</xdr:colOff>
      <xdr:row>52</xdr:row>
      <xdr:rowOff>144780</xdr:rowOff>
    </xdr:to>
    <xdr:pic>
      <xdr:nvPicPr>
        <xdr:cNvPr id="17412"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11262360" y="9144000"/>
          <a:ext cx="1988820" cy="2590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17</xdr:col>
      <xdr:colOff>7620</xdr:colOff>
      <xdr:row>4</xdr:row>
      <xdr:rowOff>137160</xdr:rowOff>
    </xdr:from>
    <xdr:to>
      <xdr:col>18</xdr:col>
      <xdr:colOff>739140</xdr:colOff>
      <xdr:row>6</xdr:row>
      <xdr:rowOff>60960</xdr:rowOff>
    </xdr:to>
    <xdr:grpSp>
      <xdr:nvGrpSpPr>
        <xdr:cNvPr id="17413" name="Group 5"/>
        <xdr:cNvGrpSpPr>
          <a:grpSpLocks/>
        </xdr:cNvGrpSpPr>
      </xdr:nvGrpSpPr>
      <xdr:grpSpPr bwMode="auto">
        <a:xfrm>
          <a:off x="10828020" y="1270635"/>
          <a:ext cx="1341120" cy="285750"/>
          <a:chOff x="188" y="191"/>
          <a:chExt cx="228" cy="30"/>
        </a:xfrm>
      </xdr:grpSpPr>
      <xdr:sp macro="" textlink="">
        <xdr:nvSpPr>
          <xdr:cNvPr id="17414"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7415"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515600" y="66675"/>
          <a:ext cx="2695575" cy="847725"/>
        </a:xfrm>
        <a:prstGeom prst="rect">
          <a:avLst/>
        </a:prstGeom>
        <a:noFill/>
        <a:ln w="9525">
          <a:noFill/>
          <a:miter lim="800000"/>
          <a:headEnd/>
          <a:tailEnd/>
        </a:ln>
      </xdr:spPr>
    </xdr:pic>
    <xdr:clientData/>
  </xdr:twoCellAnchor>
  <xdr:twoCellAnchor>
    <xdr:from>
      <xdr:col>8</xdr:col>
      <xdr:colOff>590550</xdr:colOff>
      <xdr:row>81</xdr:row>
      <xdr:rowOff>247650</xdr:rowOff>
    </xdr:from>
    <xdr:to>
      <xdr:col>9</xdr:col>
      <xdr:colOff>314325</xdr:colOff>
      <xdr:row>81</xdr:row>
      <xdr:rowOff>428625</xdr:rowOff>
    </xdr:to>
    <xdr:sp macro="" textlink="">
      <xdr:nvSpPr>
        <xdr:cNvPr id="3" name="Right Arrow 2"/>
        <xdr:cNvSpPr/>
      </xdr:nvSpPr>
      <xdr:spPr>
        <a:xfrm>
          <a:off x="13201650" y="26603325"/>
          <a:ext cx="590550" cy="180975"/>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915650" y="66675"/>
          <a:ext cx="3409950" cy="847725"/>
        </a:xfrm>
        <a:prstGeom prst="rect">
          <a:avLst/>
        </a:prstGeom>
        <a:noFill/>
        <a:ln w="9525">
          <a:noFill/>
          <a:miter lim="800000"/>
          <a:headEnd/>
          <a:tailEnd/>
        </a:ln>
      </xdr:spPr>
    </xdr:pic>
    <xdr:clientData/>
  </xdr:twoCellAnchor>
  <xdr:twoCellAnchor>
    <xdr:from>
      <xdr:col>8</xdr:col>
      <xdr:colOff>590550</xdr:colOff>
      <xdr:row>76</xdr:row>
      <xdr:rowOff>247650</xdr:rowOff>
    </xdr:from>
    <xdr:to>
      <xdr:col>9</xdr:col>
      <xdr:colOff>314325</xdr:colOff>
      <xdr:row>76</xdr:row>
      <xdr:rowOff>428625</xdr:rowOff>
    </xdr:to>
    <xdr:sp macro="" textlink="">
      <xdr:nvSpPr>
        <xdr:cNvPr id="3" name="Right Arrow 2"/>
        <xdr:cNvSpPr/>
      </xdr:nvSpPr>
      <xdr:spPr>
        <a:xfrm>
          <a:off x="13201650" y="26603325"/>
          <a:ext cx="590550" cy="180975"/>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200025</xdr:colOff>
      <xdr:row>0</xdr:row>
      <xdr:rowOff>66675</xdr:rowOff>
    </xdr:from>
    <xdr:to>
      <xdr:col>9</xdr:col>
      <xdr:colOff>847725</xdr:colOff>
      <xdr:row>3</xdr:row>
      <xdr:rowOff>200025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944225" y="66675"/>
          <a:ext cx="3409950" cy="847725"/>
        </a:xfrm>
        <a:prstGeom prst="rect">
          <a:avLst/>
        </a:prstGeom>
        <a:noFill/>
        <a:ln w="9525">
          <a:noFill/>
          <a:miter lim="800000"/>
          <a:headEnd/>
          <a:tailEnd/>
        </a:ln>
      </xdr:spPr>
    </xdr:pic>
    <xdr:clientData/>
  </xdr:twoCellAnchor>
  <xdr:twoCellAnchor>
    <xdr:from>
      <xdr:col>8</xdr:col>
      <xdr:colOff>590550</xdr:colOff>
      <xdr:row>71</xdr:row>
      <xdr:rowOff>247650</xdr:rowOff>
    </xdr:from>
    <xdr:to>
      <xdr:col>9</xdr:col>
      <xdr:colOff>314325</xdr:colOff>
      <xdr:row>71</xdr:row>
      <xdr:rowOff>428625</xdr:rowOff>
    </xdr:to>
    <xdr:sp macro="" textlink="">
      <xdr:nvSpPr>
        <xdr:cNvPr id="3" name="Right Arrow 2"/>
        <xdr:cNvSpPr/>
      </xdr:nvSpPr>
      <xdr:spPr>
        <a:xfrm>
          <a:off x="13230225" y="26146125"/>
          <a:ext cx="590550" cy="180975"/>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514350</xdr:colOff>
      <xdr:row>53</xdr:row>
      <xdr:rowOff>50800</xdr:rowOff>
    </xdr:from>
    <xdr:to>
      <xdr:col>15</xdr:col>
      <xdr:colOff>76200</xdr:colOff>
      <xdr:row>55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20409"/>
        <a:stretch>
          <a:fillRect/>
        </a:stretch>
      </xdr:blipFill>
      <xdr:spPr bwMode="auto">
        <a:xfrm>
          <a:off x="6734175" y="9537700"/>
          <a:ext cx="2609850" cy="333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9525</xdr:colOff>
      <xdr:row>8</xdr:row>
      <xdr:rowOff>0</xdr:rowOff>
    </xdr:from>
    <xdr:to>
      <xdr:col>19</xdr:col>
      <xdr:colOff>381000</xdr:colOff>
      <xdr:row>11</xdr:row>
      <xdr:rowOff>104775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982450" y="1857375"/>
          <a:ext cx="371475"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209550</xdr:colOff>
      <xdr:row>53</xdr:row>
      <xdr:rowOff>60325</xdr:rowOff>
    </xdr:from>
    <xdr:to>
      <xdr:col>19</xdr:col>
      <xdr:colOff>628650</xdr:colOff>
      <xdr:row>55</xdr:row>
      <xdr:rowOff>31750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306175" y="9547225"/>
          <a:ext cx="1295400" cy="323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247650</xdr:colOff>
      <xdr:row>51</xdr:row>
      <xdr:rowOff>25400</xdr:rowOff>
    </xdr:from>
    <xdr:to>
      <xdr:col>19</xdr:col>
      <xdr:colOff>704850</xdr:colOff>
      <xdr:row>52</xdr:row>
      <xdr:rowOff>120650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0734675" y="9188450"/>
          <a:ext cx="194310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342900</xdr:colOff>
      <xdr:row>5</xdr:row>
      <xdr:rowOff>133350</xdr:rowOff>
    </xdr:from>
    <xdr:to>
      <xdr:col>19</xdr:col>
      <xdr:colOff>800100</xdr:colOff>
      <xdr:row>6</xdr:row>
      <xdr:rowOff>114300</xdr:rowOff>
    </xdr:to>
    <xdr:grpSp>
      <xdr:nvGrpSpPr>
        <xdr:cNvPr id="6" name="Group 5"/>
        <xdr:cNvGrpSpPr>
          <a:grpSpLocks/>
        </xdr:cNvGrpSpPr>
      </xdr:nvGrpSpPr>
      <xdr:grpSpPr bwMode="auto">
        <a:xfrm>
          <a:off x="11439525" y="1466850"/>
          <a:ext cx="1333500" cy="180975"/>
          <a:chOff x="188" y="191"/>
          <a:chExt cx="228" cy="30"/>
        </a:xfrm>
      </xdr:grpSpPr>
      <xdr:sp macro="" textlink="">
        <xdr:nvSpPr>
          <xdr:cNvPr id="7" name="Line 6"/>
          <xdr:cNvSpPr>
            <a:spLocks noChangeShapeType="1"/>
          </xdr:cNvSpPr>
        </xdr:nvSpPr>
        <xdr:spPr bwMode="auto">
          <a:xfrm>
            <a:off x="190" y="191"/>
            <a:ext cx="224" cy="3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8" name="Line 7"/>
          <xdr:cNvSpPr>
            <a:spLocks noChangeShapeType="1"/>
          </xdr:cNvSpPr>
        </xdr:nvSpPr>
        <xdr:spPr bwMode="auto">
          <a:xfrm flipH="1">
            <a:off x="188" y="192"/>
            <a:ext cx="228" cy="27"/>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grpSp>
    <xdr:clientData/>
  </xdr:twoCellAnchor>
  <xdr:twoCellAnchor editAs="oneCell">
    <xdr:from>
      <xdr:col>5</xdr:col>
      <xdr:colOff>0</xdr:colOff>
      <xdr:row>8</xdr:row>
      <xdr:rowOff>57150</xdr:rowOff>
    </xdr:from>
    <xdr:to>
      <xdr:col>21</xdr:col>
      <xdr:colOff>123825</xdr:colOff>
      <xdr:row>42</xdr:row>
      <xdr:rowOff>38100</xdr:rowOff>
    </xdr:to>
    <xdr:pic>
      <xdr:nvPicPr>
        <xdr:cNvPr id="9" name="Picture 2" descr="Map635240385836367187.emf"/>
        <xdr:cNvPicPr>
          <a:picLocks noChangeArrowheads="1"/>
        </xdr:cNvPicPr>
      </xdr:nvPicPr>
      <xdr:blipFill>
        <a:blip xmlns:r="http://schemas.openxmlformats.org/officeDocument/2006/relationships" r:embed="rId5"/>
        <a:srcRect/>
        <a:stretch>
          <a:fillRect/>
        </a:stretch>
      </xdr:blipFill>
      <xdr:spPr bwMode="auto">
        <a:xfrm>
          <a:off x="3171825" y="1914525"/>
          <a:ext cx="10877550" cy="5848350"/>
        </a:xfrm>
        <a:prstGeom prst="rect">
          <a:avLst/>
        </a:prstGeom>
        <a:noFill/>
        <a:ln w="0">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tes.google.com/site/nefoodsec/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O93"/>
  <sheetViews>
    <sheetView topLeftCell="A25" zoomScale="120" zoomScaleNormal="120" zoomScaleSheetLayoutView="115" zoomScalePageLayoutView="136" workbookViewId="0">
      <selection activeCell="J37" sqref="J37"/>
    </sheetView>
  </sheetViews>
  <sheetFormatPr defaultRowHeight="12.75"/>
  <cols>
    <col min="1" max="1" width="33.28515625" customWidth="1"/>
    <col min="2" max="2" width="7.7109375" style="229" customWidth="1"/>
    <col min="3" max="4" width="8" style="229" customWidth="1"/>
    <col min="5" max="5" width="5" customWidth="1"/>
    <col min="6" max="6" width="36" customWidth="1"/>
    <col min="7" max="7" width="33.28515625" customWidth="1"/>
    <col min="10" max="10" width="13.42578125" customWidth="1"/>
    <col min="11" max="11" width="23.85546875" customWidth="1"/>
  </cols>
  <sheetData>
    <row r="1" spans="1:7" ht="2.25" customHeight="1"/>
    <row r="2" spans="1:7" ht="26.25" customHeight="1">
      <c r="A2" s="251" t="s">
        <v>387</v>
      </c>
      <c r="B2" s="251"/>
      <c r="C2" s="251"/>
      <c r="D2" s="251"/>
      <c r="E2" s="251"/>
      <c r="F2" s="251"/>
      <c r="G2" s="251"/>
    </row>
    <row r="3" spans="1:7" ht="22.5" customHeight="1">
      <c r="A3" s="251"/>
      <c r="B3" s="251"/>
      <c r="C3" s="251"/>
      <c r="D3" s="251"/>
      <c r="E3" s="251"/>
      <c r="F3" s="251"/>
      <c r="G3" s="251"/>
    </row>
    <row r="4" spans="1:7" ht="12.75" customHeight="1">
      <c r="A4" s="251"/>
      <c r="B4" s="251"/>
      <c r="C4" s="251"/>
      <c r="D4" s="251"/>
      <c r="E4" s="251"/>
      <c r="F4" s="251"/>
      <c r="G4" s="251"/>
    </row>
    <row r="5" spans="1:7" ht="12.75" customHeight="1">
      <c r="A5" s="251"/>
      <c r="B5" s="251"/>
      <c r="C5" s="251"/>
      <c r="D5" s="251"/>
      <c r="E5" s="251"/>
      <c r="F5" s="251"/>
      <c r="G5" s="251"/>
    </row>
    <row r="6" spans="1:7" ht="24.75" customHeight="1">
      <c r="A6" s="251"/>
      <c r="B6" s="251"/>
      <c r="C6" s="251"/>
      <c r="D6" s="251"/>
      <c r="E6" s="251"/>
      <c r="F6" s="251"/>
      <c r="G6" s="251"/>
    </row>
    <row r="7" spans="1:7" ht="18.75" customHeight="1">
      <c r="A7" s="133"/>
      <c r="B7" s="230"/>
      <c r="C7" s="230"/>
      <c r="D7" s="230"/>
      <c r="E7" s="133"/>
      <c r="F7" s="133"/>
      <c r="G7" s="133"/>
    </row>
    <row r="8" spans="1:7">
      <c r="A8" s="136" t="s">
        <v>222</v>
      </c>
      <c r="B8" s="231"/>
      <c r="C8" s="231"/>
      <c r="D8" s="231"/>
      <c r="E8" s="5"/>
      <c r="F8" s="136" t="s">
        <v>223</v>
      </c>
      <c r="G8" s="5"/>
    </row>
    <row r="9" spans="1:7" ht="7.5" customHeight="1">
      <c r="A9" s="5"/>
      <c r="B9" s="231"/>
      <c r="C9" s="231"/>
      <c r="D9" s="231"/>
      <c r="E9" s="5"/>
      <c r="F9" s="5"/>
      <c r="G9" s="5"/>
    </row>
    <row r="10" spans="1:7" ht="29.25" customHeight="1">
      <c r="A10" s="5"/>
      <c r="B10" s="231"/>
      <c r="C10" s="231"/>
      <c r="D10" s="231"/>
      <c r="E10" s="5"/>
      <c r="F10" s="134" t="s">
        <v>30</v>
      </c>
      <c r="G10" s="6" t="s">
        <v>31</v>
      </c>
    </row>
    <row r="11" spans="1:7" ht="15.95" customHeight="1">
      <c r="A11" s="5"/>
      <c r="B11" s="231"/>
      <c r="C11" s="231"/>
      <c r="D11" s="231"/>
      <c r="E11" s="5"/>
      <c r="F11" s="137"/>
      <c r="G11" s="138"/>
    </row>
    <row r="12" spans="1:7" ht="15.95" customHeight="1">
      <c r="A12" s="5"/>
      <c r="B12" s="231"/>
      <c r="C12" s="231"/>
      <c r="D12" s="231"/>
      <c r="E12" s="5"/>
      <c r="F12" s="139"/>
      <c r="G12" s="140"/>
    </row>
    <row r="13" spans="1:7" ht="15.95" customHeight="1">
      <c r="A13" s="5"/>
      <c r="B13" s="231"/>
      <c r="C13" s="231"/>
      <c r="D13" s="231"/>
      <c r="E13" s="5"/>
      <c r="F13" s="139"/>
      <c r="G13" s="140"/>
    </row>
    <row r="14" spans="1:7" ht="15.95" customHeight="1">
      <c r="A14" s="5"/>
      <c r="B14" s="231"/>
      <c r="C14" s="231"/>
      <c r="D14" s="231"/>
      <c r="E14" s="5"/>
      <c r="F14" s="139"/>
      <c r="G14" s="140"/>
    </row>
    <row r="15" spans="1:7" ht="15.95" customHeight="1">
      <c r="A15" s="5"/>
      <c r="B15" s="231"/>
      <c r="C15" s="231"/>
      <c r="D15" s="231"/>
      <c r="E15" s="5"/>
      <c r="F15" s="139"/>
      <c r="G15" s="140"/>
    </row>
    <row r="16" spans="1:7" ht="15.95" customHeight="1">
      <c r="A16" s="5"/>
      <c r="B16" s="231"/>
      <c r="C16" s="231"/>
      <c r="D16" s="231"/>
      <c r="E16" s="5"/>
      <c r="F16" s="139"/>
      <c r="G16" s="140"/>
    </row>
    <row r="17" spans="1:13" ht="15.95" customHeight="1">
      <c r="A17" s="5"/>
      <c r="B17" s="231"/>
      <c r="C17" s="231"/>
      <c r="D17" s="231"/>
      <c r="E17" s="5"/>
      <c r="F17" s="139"/>
      <c r="G17" s="140"/>
    </row>
    <row r="18" spans="1:13" ht="15.95" customHeight="1">
      <c r="A18" s="5"/>
      <c r="B18" s="231"/>
      <c r="C18" s="231"/>
      <c r="D18" s="231"/>
      <c r="E18" s="5"/>
      <c r="F18" s="139"/>
      <c r="G18" s="140"/>
    </row>
    <row r="19" spans="1:13" ht="15.95" customHeight="1">
      <c r="A19" s="5"/>
      <c r="B19" s="231"/>
      <c r="C19" s="231"/>
      <c r="D19" s="231"/>
      <c r="E19" s="5"/>
      <c r="F19" s="139"/>
      <c r="G19" s="140"/>
    </row>
    <row r="20" spans="1:13" ht="15.95" customHeight="1">
      <c r="A20" s="5"/>
      <c r="B20" s="231"/>
      <c r="C20" s="231"/>
      <c r="D20" s="231"/>
      <c r="E20" s="5"/>
      <c r="F20" s="139"/>
      <c r="G20" s="140"/>
    </row>
    <row r="21" spans="1:13" ht="18" customHeight="1">
      <c r="A21" s="5"/>
      <c r="B21" s="231"/>
      <c r="C21" s="231"/>
      <c r="D21" s="231"/>
      <c r="E21" s="5"/>
      <c r="F21" s="135" t="s">
        <v>32</v>
      </c>
      <c r="G21" s="141">
        <f>SUM(G11:G20)</f>
        <v>0</v>
      </c>
    </row>
    <row r="22" spans="1:13" ht="18" customHeight="1">
      <c r="A22" s="5"/>
      <c r="B22" s="231"/>
      <c r="C22" s="231"/>
      <c r="D22" s="231"/>
      <c r="E22" s="5"/>
      <c r="F22" s="135" t="s">
        <v>224</v>
      </c>
      <c r="G22" s="141">
        <v>13452</v>
      </c>
    </row>
    <row r="23" spans="1:13" ht="15" customHeight="1">
      <c r="A23" s="5"/>
      <c r="B23" s="231"/>
      <c r="C23" s="231"/>
      <c r="D23" s="231"/>
      <c r="E23" s="5"/>
      <c r="F23" s="142" t="s">
        <v>391</v>
      </c>
      <c r="G23" s="5"/>
      <c r="H23" s="143"/>
      <c r="I23" s="143"/>
      <c r="J23" s="143"/>
      <c r="K23" s="143"/>
    </row>
    <row r="24" spans="1:13" ht="25.5" customHeight="1" thickBot="1">
      <c r="A24" s="136" t="s">
        <v>225</v>
      </c>
      <c r="B24" s="232"/>
      <c r="C24" s="232"/>
      <c r="D24" s="232"/>
      <c r="E24" s="136"/>
      <c r="F24" s="136" t="s">
        <v>226</v>
      </c>
      <c r="G24" s="136"/>
      <c r="H24" s="143"/>
      <c r="I24" s="143"/>
      <c r="J24" s="143"/>
      <c r="K24" s="143"/>
    </row>
    <row r="25" spans="1:13" ht="15.95" customHeight="1" thickBot="1">
      <c r="A25" s="252" t="s">
        <v>227</v>
      </c>
      <c r="B25" s="254" t="s">
        <v>33</v>
      </c>
      <c r="C25" s="254"/>
      <c r="D25" s="255"/>
      <c r="E25" s="144"/>
      <c r="F25" s="256" t="s">
        <v>228</v>
      </c>
      <c r="G25" s="257"/>
      <c r="H25" s="143"/>
      <c r="I25" s="143"/>
      <c r="J25" s="143"/>
      <c r="K25" s="143"/>
    </row>
    <row r="26" spans="1:13" ht="15.95" customHeight="1" thickBot="1">
      <c r="A26" s="253"/>
      <c r="B26" s="145" t="s">
        <v>34</v>
      </c>
      <c r="C26" s="146" t="s">
        <v>35</v>
      </c>
      <c r="D26" s="147" t="s">
        <v>36</v>
      </c>
      <c r="E26" s="144"/>
      <c r="F26" s="258" t="s">
        <v>414</v>
      </c>
      <c r="G26" s="259"/>
      <c r="H26" s="143"/>
      <c r="I26" s="143"/>
      <c r="J26" s="143"/>
      <c r="K26" s="143"/>
    </row>
    <row r="27" spans="1:13" ht="18" customHeight="1">
      <c r="A27" s="190" t="s">
        <v>215</v>
      </c>
      <c r="B27" s="233"/>
      <c r="C27" s="239"/>
      <c r="D27" s="240"/>
      <c r="E27" s="148"/>
      <c r="F27" s="260"/>
      <c r="G27" s="261"/>
      <c r="H27" s="143"/>
      <c r="I27" s="143"/>
      <c r="J27" s="143"/>
      <c r="K27" s="143"/>
    </row>
    <row r="28" spans="1:13" ht="18" customHeight="1">
      <c r="A28" s="173" t="s">
        <v>239</v>
      </c>
      <c r="B28" s="233">
        <v>1</v>
      </c>
      <c r="C28" s="239">
        <v>1</v>
      </c>
      <c r="D28" s="240">
        <v>1</v>
      </c>
      <c r="E28" s="148"/>
      <c r="F28" s="260"/>
      <c r="G28" s="261"/>
      <c r="H28" s="143"/>
      <c r="I28" s="143"/>
      <c r="J28" s="143"/>
      <c r="K28" s="143"/>
    </row>
    <row r="29" spans="1:13" ht="18" customHeight="1">
      <c r="A29" s="191" t="s">
        <v>243</v>
      </c>
      <c r="B29" s="233">
        <v>1</v>
      </c>
      <c r="C29" s="239">
        <v>1</v>
      </c>
      <c r="D29" s="240">
        <v>1</v>
      </c>
      <c r="E29" s="148"/>
      <c r="F29" s="260"/>
      <c r="G29" s="261"/>
      <c r="H29" s="143"/>
      <c r="I29" s="143"/>
      <c r="J29" s="143"/>
      <c r="K29" s="143"/>
    </row>
    <row r="30" spans="1:13" ht="18" customHeight="1">
      <c r="A30" s="173" t="s">
        <v>240</v>
      </c>
      <c r="B30" s="233">
        <v>1</v>
      </c>
      <c r="C30" s="239">
        <v>1</v>
      </c>
      <c r="D30" s="240">
        <v>1</v>
      </c>
      <c r="E30" s="148"/>
      <c r="F30" s="260"/>
      <c r="G30" s="261"/>
      <c r="H30" s="143"/>
      <c r="I30" s="143"/>
      <c r="J30" s="143"/>
      <c r="K30" s="143"/>
    </row>
    <row r="31" spans="1:13" ht="18" customHeight="1">
      <c r="A31" s="172" t="s">
        <v>37</v>
      </c>
      <c r="B31" s="233"/>
      <c r="C31" s="239"/>
      <c r="D31" s="240"/>
      <c r="E31" s="148"/>
      <c r="F31" s="260"/>
      <c r="G31" s="261"/>
      <c r="H31" s="143"/>
      <c r="I31" s="143"/>
      <c r="J31" s="143"/>
      <c r="K31" s="143"/>
    </row>
    <row r="32" spans="1:13" ht="25.5" customHeight="1">
      <c r="A32" s="176" t="s">
        <v>388</v>
      </c>
      <c r="B32" s="174">
        <v>1</v>
      </c>
      <c r="C32" s="175">
        <v>1</v>
      </c>
      <c r="D32" s="177">
        <v>1</v>
      </c>
      <c r="E32" s="149"/>
      <c r="F32" s="260"/>
      <c r="G32" s="261"/>
      <c r="H32" s="143"/>
      <c r="I32" s="247"/>
      <c r="J32" s="247"/>
      <c r="K32" s="247"/>
      <c r="L32" s="247"/>
      <c r="M32" s="247"/>
    </row>
    <row r="33" spans="1:15" ht="24.75" customHeight="1">
      <c r="A33" s="176" t="s">
        <v>389</v>
      </c>
      <c r="B33" s="174">
        <v>1</v>
      </c>
      <c r="C33" s="175">
        <v>1</v>
      </c>
      <c r="D33" s="177">
        <v>1</v>
      </c>
      <c r="E33" s="150"/>
      <c r="F33" s="260"/>
      <c r="G33" s="261"/>
      <c r="H33" s="143"/>
      <c r="I33" s="247"/>
      <c r="J33" s="247"/>
      <c r="K33" s="247"/>
      <c r="L33" s="247"/>
      <c r="M33" s="247"/>
    </row>
    <row r="34" spans="1:15" ht="24" customHeight="1">
      <c r="A34" s="173" t="s">
        <v>390</v>
      </c>
      <c r="B34" s="178">
        <v>1</v>
      </c>
      <c r="C34" s="179">
        <v>1</v>
      </c>
      <c r="D34" s="180" t="s">
        <v>386</v>
      </c>
      <c r="E34" s="151"/>
      <c r="F34" s="260"/>
      <c r="G34" s="261"/>
      <c r="H34" s="143"/>
      <c r="I34" s="143"/>
      <c r="J34" s="143"/>
      <c r="K34" s="143"/>
    </row>
    <row r="35" spans="1:15" ht="18" customHeight="1">
      <c r="A35" s="173" t="s">
        <v>229</v>
      </c>
      <c r="B35" s="174">
        <v>1</v>
      </c>
      <c r="C35" s="175">
        <v>1</v>
      </c>
      <c r="D35" s="181">
        <v>1</v>
      </c>
      <c r="E35" s="151"/>
      <c r="F35" s="260"/>
      <c r="G35" s="261"/>
      <c r="H35" s="143"/>
      <c r="I35" s="143"/>
      <c r="J35" s="143"/>
      <c r="K35" s="143"/>
    </row>
    <row r="36" spans="1:15" ht="18" customHeight="1">
      <c r="A36" s="173" t="s">
        <v>38</v>
      </c>
      <c r="B36" s="174">
        <v>1</v>
      </c>
      <c r="C36" s="175">
        <v>1</v>
      </c>
      <c r="D36" s="177">
        <v>1</v>
      </c>
      <c r="E36" s="150"/>
      <c r="F36" s="260"/>
      <c r="G36" s="261"/>
      <c r="H36" s="143"/>
      <c r="I36" s="143"/>
      <c r="J36" s="143"/>
      <c r="K36" s="143"/>
    </row>
    <row r="37" spans="1:15" ht="21.75" customHeight="1">
      <c r="A37" s="182" t="s">
        <v>39</v>
      </c>
      <c r="B37" s="174"/>
      <c r="C37" s="175"/>
      <c r="D37" s="177"/>
      <c r="E37" s="155"/>
      <c r="F37" s="260"/>
      <c r="G37" s="261"/>
      <c r="H37" s="143"/>
      <c r="I37" s="143"/>
      <c r="J37" s="143"/>
      <c r="K37" s="143"/>
      <c r="L37" s="153"/>
      <c r="M37" s="153"/>
      <c r="N37" s="156"/>
      <c r="O37" s="156"/>
    </row>
    <row r="38" spans="1:15" ht="24" customHeight="1">
      <c r="A38" s="173" t="s">
        <v>82</v>
      </c>
      <c r="B38" s="189">
        <v>2</v>
      </c>
      <c r="C38" s="175">
        <v>2</v>
      </c>
      <c r="D38" s="177">
        <v>2</v>
      </c>
      <c r="E38" s="155"/>
      <c r="F38" s="260"/>
      <c r="G38" s="261"/>
      <c r="H38" s="143"/>
      <c r="I38" s="143"/>
      <c r="J38" s="143"/>
      <c r="K38" s="143"/>
      <c r="L38" s="153"/>
      <c r="M38" s="153"/>
      <c r="N38" s="156"/>
      <c r="O38" s="156"/>
    </row>
    <row r="39" spans="1:15" ht="23.25" customHeight="1">
      <c r="A39" s="173" t="s">
        <v>79</v>
      </c>
      <c r="B39" s="174">
        <v>1</v>
      </c>
      <c r="C39" s="175">
        <v>1</v>
      </c>
      <c r="D39" s="177">
        <v>1</v>
      </c>
      <c r="E39" s="155"/>
      <c r="F39" s="260"/>
      <c r="G39" s="261"/>
      <c r="H39" s="143"/>
      <c r="I39" s="143"/>
      <c r="J39" s="143"/>
      <c r="K39" s="143"/>
      <c r="L39" s="153"/>
      <c r="M39" s="153"/>
      <c r="N39" s="156"/>
      <c r="O39" s="156"/>
    </row>
    <row r="40" spans="1:15" ht="23.25" customHeight="1">
      <c r="A40" s="173" t="s">
        <v>80</v>
      </c>
      <c r="B40" s="174">
        <v>1</v>
      </c>
      <c r="C40" s="175">
        <v>1</v>
      </c>
      <c r="D40" s="177">
        <v>1</v>
      </c>
      <c r="E40" s="155"/>
      <c r="F40" s="260"/>
      <c r="G40" s="261"/>
      <c r="H40" s="143"/>
      <c r="I40" s="143"/>
      <c r="J40" s="143"/>
      <c r="K40" s="143"/>
      <c r="L40" s="153"/>
      <c r="M40" s="153"/>
      <c r="N40" s="156"/>
      <c r="O40" s="156"/>
    </row>
    <row r="41" spans="1:15" ht="23.25" customHeight="1">
      <c r="A41" s="173" t="s">
        <v>81</v>
      </c>
      <c r="B41" s="174">
        <v>1</v>
      </c>
      <c r="C41" s="175">
        <v>1</v>
      </c>
      <c r="D41" s="177">
        <v>1</v>
      </c>
      <c r="E41" s="155"/>
      <c r="F41" s="260"/>
      <c r="G41" s="261"/>
      <c r="H41" s="143"/>
      <c r="I41" s="143"/>
      <c r="J41" s="143"/>
      <c r="K41" s="143"/>
      <c r="L41" s="153"/>
      <c r="M41" s="153"/>
      <c r="N41" s="156"/>
      <c r="O41" s="156"/>
    </row>
    <row r="42" spans="1:15" ht="18" customHeight="1">
      <c r="A42" s="173" t="s">
        <v>83</v>
      </c>
      <c r="B42" s="174">
        <v>1</v>
      </c>
      <c r="C42" s="175">
        <v>1</v>
      </c>
      <c r="D42" s="177">
        <v>1</v>
      </c>
      <c r="E42" s="155"/>
      <c r="F42" s="260"/>
      <c r="G42" s="261"/>
      <c r="H42" s="143"/>
      <c r="I42" s="143"/>
      <c r="J42" s="143"/>
      <c r="K42" s="143"/>
      <c r="L42" s="153"/>
      <c r="M42" s="153"/>
      <c r="N42" s="156"/>
      <c r="O42" s="156"/>
    </row>
    <row r="43" spans="1:15" ht="17.25" customHeight="1" thickBot="1">
      <c r="A43" s="182" t="s">
        <v>41</v>
      </c>
      <c r="B43" s="174"/>
      <c r="C43" s="175"/>
      <c r="D43" s="177"/>
      <c r="E43" s="155"/>
      <c r="F43" s="260"/>
      <c r="G43" s="261"/>
      <c r="H43" s="156"/>
      <c r="I43" s="156"/>
      <c r="J43" s="157"/>
      <c r="K43" s="157"/>
      <c r="L43" s="157"/>
      <c r="M43" s="157"/>
      <c r="N43" s="156"/>
      <c r="O43" s="156"/>
    </row>
    <row r="44" spans="1:15" ht="18" customHeight="1" thickBot="1">
      <c r="A44" s="173" t="s">
        <v>216</v>
      </c>
      <c r="B44" s="174">
        <v>1</v>
      </c>
      <c r="C44" s="175">
        <v>1</v>
      </c>
      <c r="D44" s="177">
        <v>1</v>
      </c>
      <c r="E44" s="155"/>
      <c r="F44" s="158"/>
      <c r="G44" s="158"/>
      <c r="H44" s="157"/>
      <c r="I44" s="157"/>
      <c r="J44" s="157"/>
      <c r="K44" s="157"/>
      <c r="L44" s="157"/>
      <c r="M44" s="157"/>
      <c r="N44" s="156"/>
      <c r="O44" s="156"/>
    </row>
    <row r="45" spans="1:15" ht="18" customHeight="1" thickBot="1">
      <c r="A45" s="173" t="s">
        <v>212</v>
      </c>
      <c r="B45" s="174">
        <v>1</v>
      </c>
      <c r="C45" s="175">
        <v>1</v>
      </c>
      <c r="D45" s="177">
        <v>1</v>
      </c>
      <c r="E45" s="155"/>
      <c r="F45" s="159" t="s">
        <v>230</v>
      </c>
      <c r="G45" s="160"/>
      <c r="H45" s="157"/>
      <c r="I45" s="157"/>
      <c r="J45" s="157"/>
      <c r="K45" s="157"/>
      <c r="L45" s="157"/>
      <c r="M45" s="157"/>
      <c r="N45" s="156"/>
      <c r="O45" s="156"/>
    </row>
    <row r="46" spans="1:15" ht="14.25" customHeight="1">
      <c r="A46" s="182" t="s">
        <v>214</v>
      </c>
      <c r="B46" s="174"/>
      <c r="C46" s="175"/>
      <c r="D46" s="177"/>
      <c r="E46" s="151"/>
      <c r="F46" s="258" t="s">
        <v>392</v>
      </c>
      <c r="G46" s="262"/>
      <c r="H46" s="157"/>
      <c r="K46" s="157"/>
      <c r="L46" s="157"/>
      <c r="M46" s="157"/>
      <c r="N46" s="156"/>
      <c r="O46" s="156"/>
    </row>
    <row r="47" spans="1:15" ht="22.5" customHeight="1">
      <c r="A47" s="173" t="s">
        <v>213</v>
      </c>
      <c r="B47" s="174">
        <v>1</v>
      </c>
      <c r="C47" s="175">
        <v>1</v>
      </c>
      <c r="D47" s="177">
        <v>1</v>
      </c>
      <c r="E47" s="150"/>
      <c r="F47" s="263"/>
      <c r="G47" s="264"/>
      <c r="H47" s="157"/>
      <c r="K47" s="157"/>
      <c r="L47" s="157"/>
      <c r="M47" s="157"/>
      <c r="N47" s="156"/>
      <c r="O47" s="156"/>
    </row>
    <row r="48" spans="1:15" ht="18" customHeight="1">
      <c r="A48" s="173" t="s">
        <v>217</v>
      </c>
      <c r="B48" s="174">
        <v>1</v>
      </c>
      <c r="C48" s="175">
        <v>1</v>
      </c>
      <c r="D48" s="177">
        <v>1</v>
      </c>
      <c r="E48" s="152"/>
      <c r="F48" s="263"/>
      <c r="G48" s="264"/>
      <c r="H48" s="157"/>
      <c r="K48" s="157"/>
      <c r="L48" s="157"/>
      <c r="M48" s="157"/>
      <c r="N48" s="156"/>
      <c r="O48" s="156"/>
    </row>
    <row r="49" spans="1:15" ht="18.75" customHeight="1">
      <c r="A49" s="173" t="s">
        <v>175</v>
      </c>
      <c r="B49" s="174">
        <v>1</v>
      </c>
      <c r="C49" s="183">
        <v>1</v>
      </c>
      <c r="D49" s="184">
        <v>1</v>
      </c>
      <c r="E49" s="152"/>
      <c r="F49" s="263"/>
      <c r="G49" s="264"/>
      <c r="H49" s="157"/>
      <c r="K49" s="157"/>
      <c r="L49" s="157"/>
      <c r="M49" s="157"/>
      <c r="N49" s="156"/>
      <c r="O49" s="156"/>
    </row>
    <row r="50" spans="1:15" ht="22.5" customHeight="1" thickBot="1">
      <c r="A50" s="173" t="s">
        <v>200</v>
      </c>
      <c r="B50" s="174">
        <v>1</v>
      </c>
      <c r="C50" s="183">
        <v>1</v>
      </c>
      <c r="D50" s="184">
        <v>1</v>
      </c>
      <c r="E50" s="152"/>
      <c r="F50" s="263"/>
      <c r="G50" s="264"/>
      <c r="H50" s="157"/>
      <c r="K50" s="157"/>
      <c r="L50" s="157"/>
      <c r="M50" s="157"/>
    </row>
    <row r="51" spans="1:15" ht="24" customHeight="1" thickBot="1">
      <c r="A51" s="185" t="s">
        <v>42</v>
      </c>
      <c r="B51" s="186">
        <v>1</v>
      </c>
      <c r="C51" s="125">
        <v>1</v>
      </c>
      <c r="D51" s="187">
        <v>1</v>
      </c>
      <c r="E51" s="193"/>
      <c r="F51" s="263"/>
      <c r="G51" s="264"/>
      <c r="H51" s="157"/>
      <c r="K51" s="157"/>
      <c r="L51" s="157"/>
      <c r="M51" s="157"/>
    </row>
    <row r="52" spans="1:15" ht="34.5" customHeight="1" thickBot="1">
      <c r="A52" s="185" t="s">
        <v>231</v>
      </c>
      <c r="B52" s="188" t="s">
        <v>43</v>
      </c>
      <c r="C52" s="188" t="s">
        <v>43</v>
      </c>
      <c r="D52" s="188" t="s">
        <v>43</v>
      </c>
      <c r="E52" s="192"/>
      <c r="F52" s="265"/>
      <c r="G52" s="266"/>
      <c r="H52" s="157"/>
      <c r="K52" s="157"/>
      <c r="L52" s="157"/>
      <c r="M52" s="157"/>
    </row>
    <row r="53" spans="1:15" ht="10.5" customHeight="1">
      <c r="A53" s="267" t="s">
        <v>232</v>
      </c>
      <c r="B53" s="267"/>
      <c r="C53" s="267"/>
      <c r="D53" s="267"/>
      <c r="E53" s="161"/>
      <c r="F53" s="162"/>
      <c r="G53" s="162"/>
      <c r="H53" s="157"/>
      <c r="K53" s="157"/>
      <c r="L53" s="157"/>
      <c r="M53" s="157"/>
    </row>
    <row r="54" spans="1:15">
      <c r="A54" s="268"/>
      <c r="B54" s="268"/>
      <c r="C54" s="268"/>
      <c r="D54" s="268"/>
      <c r="E54" s="161"/>
      <c r="F54" s="162"/>
      <c r="G54" s="162"/>
      <c r="H54" s="157"/>
      <c r="K54" s="157"/>
      <c r="L54" s="157"/>
      <c r="M54" s="157"/>
    </row>
    <row r="55" spans="1:15" ht="15.75" customHeight="1">
      <c r="A55" s="163" t="s">
        <v>45</v>
      </c>
      <c r="B55" s="234"/>
      <c r="C55" s="234"/>
      <c r="D55" s="234"/>
      <c r="E55" s="164"/>
      <c r="F55" s="165"/>
      <c r="G55" s="166"/>
      <c r="H55" s="157"/>
      <c r="I55" s="157"/>
      <c r="J55" s="157"/>
      <c r="K55" s="157"/>
    </row>
    <row r="56" spans="1:15" ht="19.5" customHeight="1">
      <c r="A56" s="269" t="s">
        <v>233</v>
      </c>
      <c r="B56" s="270"/>
      <c r="C56" s="270"/>
      <c r="D56" s="270"/>
      <c r="E56" s="270"/>
      <c r="F56" s="270"/>
      <c r="G56" s="271"/>
      <c r="H56" s="157"/>
      <c r="I56" s="157"/>
      <c r="J56" s="157"/>
      <c r="K56" s="157"/>
    </row>
    <row r="57" spans="1:15" ht="15" customHeight="1">
      <c r="A57" s="272" t="s">
        <v>234</v>
      </c>
      <c r="B57" s="273"/>
      <c r="C57" s="273"/>
      <c r="D57" s="273"/>
      <c r="E57" s="273"/>
      <c r="F57" s="273"/>
      <c r="G57" s="274"/>
      <c r="H57" s="157"/>
      <c r="I57" s="157"/>
      <c r="J57" s="157"/>
      <c r="K57" s="157"/>
    </row>
    <row r="58" spans="1:15" ht="20.25" customHeight="1">
      <c r="A58" s="275" t="s">
        <v>235</v>
      </c>
      <c r="B58" s="276"/>
      <c r="C58" s="276"/>
      <c r="D58" s="276"/>
      <c r="E58" s="276"/>
      <c r="F58" s="276"/>
      <c r="G58" s="277"/>
    </row>
    <row r="59" spans="1:15" ht="21.75" customHeight="1">
      <c r="A59" s="248" t="s">
        <v>236</v>
      </c>
      <c r="B59" s="249"/>
      <c r="C59" s="249"/>
      <c r="D59" s="249"/>
      <c r="E59" s="249"/>
      <c r="F59" s="249"/>
      <c r="G59" s="250"/>
    </row>
    <row r="60" spans="1:15" ht="20.25" customHeight="1">
      <c r="A60" s="278" t="s">
        <v>237</v>
      </c>
      <c r="B60" s="279"/>
      <c r="C60" s="279"/>
      <c r="D60" s="279"/>
      <c r="E60" s="279"/>
      <c r="F60" s="279"/>
      <c r="G60" s="280"/>
    </row>
    <row r="61" spans="1:15" ht="19.5" customHeight="1">
      <c r="A61" s="167"/>
      <c r="B61" s="235"/>
      <c r="C61" s="235"/>
      <c r="D61" s="235"/>
      <c r="E61" s="168"/>
      <c r="F61" s="168"/>
      <c r="G61" s="169"/>
    </row>
    <row r="62" spans="1:15" ht="13.5" customHeight="1">
      <c r="A62" s="281" t="s">
        <v>368</v>
      </c>
      <c r="B62" s="281"/>
      <c r="C62" s="281"/>
      <c r="D62" s="281"/>
      <c r="E62" s="281"/>
      <c r="F62" s="281"/>
      <c r="G62" s="281"/>
    </row>
    <row r="63" spans="1:15" ht="9" customHeight="1">
      <c r="A63" s="281"/>
      <c r="B63" s="281"/>
      <c r="C63" s="281"/>
      <c r="D63" s="281"/>
      <c r="E63" s="281"/>
      <c r="F63" s="281"/>
      <c r="G63" s="281"/>
    </row>
    <row r="64" spans="1:15">
      <c r="A64" s="282" t="s">
        <v>238</v>
      </c>
      <c r="B64" s="282"/>
      <c r="C64" s="282"/>
      <c r="D64" s="282"/>
      <c r="E64" s="282"/>
      <c r="F64" s="282"/>
      <c r="G64" s="282"/>
    </row>
    <row r="65" spans="1:7" ht="12" customHeight="1">
      <c r="A65" s="283" t="s">
        <v>78</v>
      </c>
      <c r="B65" s="283"/>
      <c r="C65" s="283"/>
      <c r="D65" s="283"/>
      <c r="E65" s="170"/>
      <c r="F65" s="171"/>
      <c r="G65" s="171"/>
    </row>
    <row r="66" spans="1:7" ht="21.75" customHeight="1">
      <c r="A66" s="284"/>
      <c r="B66" s="284"/>
      <c r="C66" s="284"/>
      <c r="D66" s="284"/>
      <c r="E66" s="7"/>
      <c r="F66" s="7"/>
      <c r="G66" s="7"/>
    </row>
    <row r="68" spans="1:7" ht="15" thickBot="1">
      <c r="A68">
        <v>1</v>
      </c>
      <c r="B68" s="236" t="s">
        <v>46</v>
      </c>
    </row>
    <row r="69" spans="1:7" ht="13.5" thickTop="1">
      <c r="A69">
        <v>2</v>
      </c>
      <c r="B69" s="237" t="s">
        <v>43</v>
      </c>
    </row>
    <row r="70" spans="1:7">
      <c r="A70">
        <v>3</v>
      </c>
      <c r="B70" s="238" t="s">
        <v>44</v>
      </c>
    </row>
    <row r="71" spans="1:7">
      <c r="A71">
        <v>4</v>
      </c>
    </row>
    <row r="72" spans="1:7">
      <c r="A72">
        <v>5</v>
      </c>
    </row>
    <row r="93" spans="6:6">
      <c r="F93" s="1"/>
    </row>
  </sheetData>
  <mergeCells count="17">
    <mergeCell ref="A60:G60"/>
    <mergeCell ref="A62:G63"/>
    <mergeCell ref="A64:G64"/>
    <mergeCell ref="A65:D65"/>
    <mergeCell ref="A66:D66"/>
    <mergeCell ref="I32:M33"/>
    <mergeCell ref="A59:G59"/>
    <mergeCell ref="A2:G6"/>
    <mergeCell ref="A25:A26"/>
    <mergeCell ref="B25:D25"/>
    <mergeCell ref="F25:G25"/>
    <mergeCell ref="F26:G43"/>
    <mergeCell ref="F46:G52"/>
    <mergeCell ref="A53:D54"/>
    <mergeCell ref="A56:G56"/>
    <mergeCell ref="A57:G57"/>
    <mergeCell ref="A58:G58"/>
  </mergeCells>
  <conditionalFormatting sqref="B52:D52">
    <cfRule type="cellIs" dxfId="5" priority="13" stopIfTrue="1" operator="equal">
      <formula>$B$68</formula>
    </cfRule>
    <cfRule type="cellIs" dxfId="4" priority="14" stopIfTrue="1" operator="equal">
      <formula>$B$69</formula>
    </cfRule>
    <cfRule type="cellIs" dxfId="3" priority="15" stopIfTrue="1" operator="equal">
      <formula>$B$70</formula>
    </cfRule>
  </conditionalFormatting>
  <conditionalFormatting sqref="B32:D51">
    <cfRule type="cellIs" dxfId="2" priority="19" stopIfTrue="1" operator="equal">
      <formula>$A$68</formula>
    </cfRule>
    <cfRule type="cellIs" dxfId="1" priority="20" stopIfTrue="1" operator="equal">
      <formula>$A$69</formula>
    </cfRule>
    <cfRule type="cellIs" dxfId="0" priority="21" stopIfTrue="1" operator="equal">
      <formula>$A$70</formula>
    </cfRule>
  </conditionalFormatting>
  <hyperlinks>
    <hyperlink ref="A65" r:id="rId1"/>
  </hyperlinks>
  <printOptions horizontalCentered="1" verticalCentered="1"/>
  <pageMargins left="0.17" right="0.17" top="0" bottom="0" header="0" footer="0"/>
  <pageSetup paperSize="9" scale="7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Sheet2"/>
  <dimension ref="A1:J29"/>
  <sheetViews>
    <sheetView showGridLines="0" zoomScaleSheetLayoutView="100" workbookViewId="0">
      <selection activeCell="C8" sqref="C8"/>
    </sheetView>
  </sheetViews>
  <sheetFormatPr defaultRowHeight="12.75"/>
  <cols>
    <col min="1" max="1" width="8" customWidth="1"/>
    <col min="2" max="2" width="7.28515625" customWidth="1"/>
    <col min="3" max="3" width="49.7109375" customWidth="1"/>
    <col min="4" max="4" width="48" customWidth="1"/>
    <col min="5" max="5" width="8" customWidth="1"/>
    <col min="6" max="6" width="47.28515625" customWidth="1"/>
    <col min="7" max="7" width="42.5703125" customWidth="1"/>
  </cols>
  <sheetData>
    <row r="1" spans="1:10" s="9" customFormat="1" ht="15.75">
      <c r="A1" s="8" t="s">
        <v>47</v>
      </c>
    </row>
    <row r="2" spans="1:10" ht="9.75" customHeight="1">
      <c r="A2" s="3"/>
    </row>
    <row r="3" spans="1:10" s="11" customFormat="1" ht="12">
      <c r="A3" s="10" t="s">
        <v>257</v>
      </c>
      <c r="B3" s="10"/>
      <c r="C3" s="10"/>
      <c r="D3" s="10"/>
      <c r="E3" s="10" t="s">
        <v>380</v>
      </c>
      <c r="H3" s="10"/>
      <c r="J3" s="10"/>
    </row>
    <row r="4" spans="1:10" s="11" customFormat="1" ht="12">
      <c r="A4" s="10"/>
      <c r="B4" s="10"/>
      <c r="C4" s="10"/>
      <c r="D4" s="10"/>
      <c r="E4" s="10" t="s">
        <v>381</v>
      </c>
      <c r="H4" s="10"/>
      <c r="J4" s="10"/>
    </row>
    <row r="5" spans="1:10" s="11" customFormat="1" ht="12">
      <c r="A5" s="10"/>
      <c r="B5" s="10"/>
      <c r="C5" s="10"/>
      <c r="D5" s="10"/>
      <c r="E5" s="10" t="s">
        <v>382</v>
      </c>
      <c r="H5" s="10"/>
      <c r="J5" s="10"/>
    </row>
    <row r="6" spans="1:10" s="13" customFormat="1" ht="7.5" customHeight="1" thickBot="1">
      <c r="A6" s="12"/>
      <c r="B6" s="12"/>
      <c r="C6" s="12"/>
      <c r="D6" s="12"/>
      <c r="E6" s="12"/>
      <c r="F6" s="12"/>
      <c r="G6" s="12"/>
      <c r="H6" s="12"/>
      <c r="I6" s="12"/>
      <c r="J6" s="12"/>
    </row>
    <row r="7" spans="1:10" s="14" customFormat="1" ht="58.5" thickBot="1">
      <c r="A7" s="124" t="s">
        <v>48</v>
      </c>
      <c r="B7" s="125" t="s">
        <v>49</v>
      </c>
      <c r="C7" s="126" t="s">
        <v>51</v>
      </c>
      <c r="D7" s="126" t="s">
        <v>52</v>
      </c>
      <c r="E7" s="126" t="s">
        <v>50</v>
      </c>
      <c r="F7" s="126" t="s">
        <v>53</v>
      </c>
      <c r="G7" s="127" t="s">
        <v>211</v>
      </c>
    </row>
    <row r="8" spans="1:10" s="13" customFormat="1" ht="264" customHeight="1" thickBot="1">
      <c r="A8" s="217">
        <v>1</v>
      </c>
      <c r="B8" s="215" t="s">
        <v>34</v>
      </c>
      <c r="C8" s="219" t="s">
        <v>372</v>
      </c>
      <c r="D8" s="224" t="s">
        <v>373</v>
      </c>
      <c r="E8" s="227" t="s">
        <v>28</v>
      </c>
      <c r="F8" s="224" t="s">
        <v>374</v>
      </c>
      <c r="G8" s="220"/>
    </row>
    <row r="9" spans="1:10" s="13" customFormat="1" ht="179.25" customHeight="1" thickBot="1">
      <c r="A9" s="218">
        <v>1</v>
      </c>
      <c r="B9" s="216" t="s">
        <v>35</v>
      </c>
      <c r="C9" s="222" t="s">
        <v>376</v>
      </c>
      <c r="D9" s="228" t="s">
        <v>375</v>
      </c>
      <c r="E9" s="227" t="s">
        <v>28</v>
      </c>
      <c r="F9" s="224" t="s">
        <v>374</v>
      </c>
      <c r="G9" s="221"/>
    </row>
    <row r="10" spans="1:10" s="13" customFormat="1" ht="245.25" customHeight="1" thickBot="1">
      <c r="A10" s="218">
        <v>1</v>
      </c>
      <c r="B10" s="216" t="s">
        <v>36</v>
      </c>
      <c r="C10" s="223" t="s">
        <v>377</v>
      </c>
      <c r="D10" s="228" t="s">
        <v>378</v>
      </c>
      <c r="E10" s="227" t="s">
        <v>28</v>
      </c>
      <c r="F10" s="228" t="s">
        <v>379</v>
      </c>
      <c r="G10" s="221"/>
    </row>
    <row r="11" spans="1:10" ht="12.75" customHeight="1">
      <c r="A11" s="128"/>
      <c r="B11" s="128"/>
      <c r="C11" s="128"/>
      <c r="D11" s="128"/>
      <c r="E11" s="225"/>
      <c r="F11" s="128"/>
      <c r="G11" s="128"/>
    </row>
    <row r="12" spans="1:10" ht="13.5" customHeight="1" thickBot="1">
      <c r="E12" s="226"/>
    </row>
    <row r="25" spans="1:10">
      <c r="B25" s="1"/>
      <c r="C25" s="1"/>
      <c r="D25" s="1"/>
      <c r="E25" s="1"/>
      <c r="F25" s="1"/>
      <c r="G25" s="1"/>
      <c r="H25" s="1"/>
      <c r="I25" s="1"/>
      <c r="J25" s="129"/>
    </row>
    <row r="26" spans="1:10">
      <c r="A26" s="1"/>
      <c r="B26" s="1"/>
      <c r="C26" s="1"/>
      <c r="D26" s="1"/>
      <c r="E26" s="1"/>
      <c r="F26" s="1"/>
      <c r="G26" s="1"/>
      <c r="H26" s="1"/>
      <c r="I26" s="1"/>
      <c r="J26" s="1"/>
    </row>
    <row r="29" spans="1:10">
      <c r="A29" s="2"/>
      <c r="B29" s="2"/>
      <c r="C29" s="2"/>
      <c r="D29" s="2"/>
      <c r="E29" s="2"/>
      <c r="F29" s="2"/>
      <c r="G29" s="2"/>
      <c r="H29" s="2"/>
      <c r="J29" s="2"/>
    </row>
  </sheetData>
  <pageMargins left="0.17" right="0.17" top="0.2" bottom="0.26" header="0.17" footer="0.22"/>
  <pageSetup paperSize="9" scale="77" fitToHeight="2" orientation="landscape"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sheetPr codeName="Sheet4"/>
  <dimension ref="A2:AG75"/>
  <sheetViews>
    <sheetView showGridLines="0" topLeftCell="A19" zoomScale="84" zoomScaleNormal="84" zoomScaleSheetLayoutView="70" workbookViewId="0">
      <selection activeCell="P4" sqref="P4"/>
    </sheetView>
  </sheetViews>
  <sheetFormatPr defaultRowHeight="12.75"/>
  <cols>
    <col min="1" max="1" width="4.85546875" customWidth="1"/>
    <col min="2" max="2" width="9.140625" customWidth="1"/>
    <col min="3" max="3" width="22.85546875" customWidth="1"/>
    <col min="4" max="4" width="9.85546875" customWidth="1"/>
    <col min="19" max="19" width="13.140625" customWidth="1"/>
    <col min="20" max="20" width="17.85546875" customWidth="1"/>
  </cols>
  <sheetData>
    <row r="2" spans="1:20" ht="25.5">
      <c r="G2" s="211" t="s">
        <v>365</v>
      </c>
      <c r="H2" s="16"/>
      <c r="I2" s="16"/>
      <c r="J2" s="16"/>
    </row>
    <row r="3" spans="1:20" ht="25.5">
      <c r="G3" s="16"/>
      <c r="I3" s="16"/>
      <c r="J3" s="16" t="s">
        <v>366</v>
      </c>
    </row>
    <row r="4" spans="1:20" ht="25.5">
      <c r="B4" s="58" t="s">
        <v>16</v>
      </c>
      <c r="C4" s="17"/>
      <c r="G4" s="16"/>
      <c r="I4" s="16"/>
      <c r="J4" s="16"/>
    </row>
    <row r="6" spans="1:20" ht="18">
      <c r="B6" s="62" t="s">
        <v>398</v>
      </c>
      <c r="C6" s="19"/>
      <c r="D6" s="19"/>
      <c r="E6" s="19"/>
    </row>
    <row r="8" spans="1:20">
      <c r="A8" s="285" t="s">
        <v>17</v>
      </c>
      <c r="B8" s="286"/>
      <c r="C8" s="286"/>
      <c r="D8" s="286"/>
      <c r="E8" s="287"/>
      <c r="F8" s="20"/>
      <c r="G8" s="21"/>
      <c r="H8" s="21"/>
      <c r="I8" s="21"/>
      <c r="J8" s="21"/>
      <c r="K8" s="21"/>
      <c r="L8" s="21"/>
      <c r="M8" s="21"/>
      <c r="N8" s="21"/>
      <c r="O8" s="21"/>
      <c r="P8" s="21"/>
      <c r="Q8" s="21"/>
      <c r="R8" s="21"/>
      <c r="S8" s="21"/>
      <c r="T8" s="22"/>
    </row>
    <row r="9" spans="1:20">
      <c r="A9" s="24"/>
      <c r="B9" s="291" t="s">
        <v>2</v>
      </c>
      <c r="C9" s="291"/>
      <c r="D9" s="45" t="s">
        <v>3</v>
      </c>
      <c r="E9" s="23"/>
      <c r="F9" s="24"/>
      <c r="G9" s="1"/>
      <c r="H9" s="1"/>
      <c r="I9" s="1"/>
      <c r="J9" s="1"/>
      <c r="K9" s="1"/>
      <c r="L9" s="1"/>
      <c r="M9" s="1"/>
      <c r="N9" s="1"/>
      <c r="O9" s="1"/>
      <c r="P9" s="1"/>
      <c r="Q9" s="1"/>
      <c r="R9" s="1"/>
      <c r="S9" s="1"/>
      <c r="T9" s="23"/>
    </row>
    <row r="10" spans="1:20" ht="23.25" customHeight="1">
      <c r="A10" s="24"/>
      <c r="B10" s="292" t="s">
        <v>251</v>
      </c>
      <c r="C10" s="292"/>
      <c r="D10" s="241" t="s">
        <v>369</v>
      </c>
      <c r="E10" s="23"/>
      <c r="F10" s="24"/>
      <c r="G10" s="1"/>
      <c r="H10" s="1"/>
      <c r="I10" s="1"/>
      <c r="J10" s="1"/>
      <c r="K10" s="1"/>
      <c r="L10" s="1"/>
      <c r="M10" s="1"/>
      <c r="N10" s="1"/>
      <c r="O10" s="1"/>
      <c r="P10" s="1"/>
      <c r="Q10" s="1"/>
      <c r="R10" s="1"/>
      <c r="S10" s="1"/>
      <c r="T10" s="23"/>
    </row>
    <row r="11" spans="1:20" ht="34.5" customHeight="1">
      <c r="A11" s="24"/>
      <c r="B11" s="293" t="s">
        <v>252</v>
      </c>
      <c r="C11" s="293"/>
      <c r="D11" s="25"/>
      <c r="E11" s="23"/>
      <c r="F11" s="24"/>
      <c r="G11" s="1"/>
      <c r="H11" s="1"/>
      <c r="I11" s="1"/>
      <c r="J11" s="1"/>
      <c r="K11" s="1"/>
      <c r="L11" s="1"/>
      <c r="M11" s="1"/>
      <c r="N11" s="1"/>
      <c r="O11" s="1"/>
      <c r="P11" s="1"/>
      <c r="Q11" s="1"/>
      <c r="R11" s="1"/>
      <c r="S11" s="1"/>
      <c r="T11" s="23"/>
    </row>
    <row r="12" spans="1:20" ht="36.75" customHeight="1">
      <c r="A12" s="24"/>
      <c r="B12" s="294" t="s">
        <v>253</v>
      </c>
      <c r="C12" s="294"/>
      <c r="D12" s="4"/>
      <c r="E12" s="23"/>
      <c r="F12" s="24"/>
      <c r="G12" s="1"/>
      <c r="H12" s="1"/>
      <c r="I12" s="1"/>
      <c r="J12" s="1"/>
      <c r="K12" s="1"/>
      <c r="L12" s="1"/>
      <c r="M12" s="1"/>
      <c r="N12" s="1"/>
      <c r="O12" s="1"/>
      <c r="P12" s="1"/>
      <c r="Q12" s="1"/>
      <c r="R12" s="1"/>
      <c r="S12" s="1"/>
      <c r="T12" s="23"/>
    </row>
    <row r="13" spans="1:20" ht="35.25" customHeight="1">
      <c r="A13" s="24"/>
      <c r="B13" s="295" t="s">
        <v>254</v>
      </c>
      <c r="C13" s="295"/>
      <c r="D13" s="4"/>
      <c r="E13" s="23"/>
      <c r="F13" s="24"/>
      <c r="G13" s="1"/>
      <c r="H13" s="1"/>
      <c r="I13" s="1"/>
      <c r="J13" s="1"/>
      <c r="K13" s="1"/>
      <c r="L13" s="1"/>
      <c r="M13" s="1"/>
      <c r="N13" s="1"/>
      <c r="O13" s="1"/>
      <c r="P13" s="1"/>
      <c r="Q13" s="1"/>
      <c r="R13" s="1"/>
      <c r="S13" s="1"/>
      <c r="T13" s="23"/>
    </row>
    <row r="14" spans="1:20" ht="36" customHeight="1">
      <c r="A14" s="24"/>
      <c r="B14" s="296" t="s">
        <v>255</v>
      </c>
      <c r="C14" s="296"/>
      <c r="D14" s="4"/>
      <c r="E14" s="23"/>
      <c r="F14" s="24"/>
      <c r="G14" s="1"/>
      <c r="H14" s="1"/>
      <c r="I14" s="1"/>
      <c r="J14" s="1"/>
      <c r="K14" s="1"/>
      <c r="L14" s="1"/>
      <c r="M14" s="1"/>
      <c r="N14" s="1"/>
      <c r="O14" s="1"/>
      <c r="P14" s="1"/>
      <c r="Q14" s="1"/>
      <c r="R14" s="1"/>
      <c r="S14" s="1"/>
      <c r="T14" s="23"/>
    </row>
    <row r="15" spans="1:20">
      <c r="A15" s="24"/>
      <c r="B15" s="1"/>
      <c r="C15" s="1"/>
      <c r="D15" s="1"/>
      <c r="E15" s="23"/>
      <c r="F15" s="24"/>
      <c r="G15" s="1"/>
      <c r="H15" s="1"/>
      <c r="I15" s="1"/>
      <c r="J15" s="1"/>
      <c r="K15" s="1"/>
      <c r="L15" s="1"/>
      <c r="M15" s="1"/>
      <c r="N15" s="1"/>
      <c r="O15" s="1"/>
      <c r="P15" s="1"/>
      <c r="Q15" s="1"/>
      <c r="R15" s="1"/>
      <c r="S15" s="1"/>
      <c r="T15" s="23"/>
    </row>
    <row r="16" spans="1:20">
      <c r="A16" s="43" t="s">
        <v>3</v>
      </c>
      <c r="B16" s="1"/>
      <c r="C16" s="1"/>
      <c r="D16" s="1"/>
      <c r="E16" s="23"/>
      <c r="F16" s="24"/>
      <c r="G16" s="1"/>
      <c r="H16" s="1"/>
      <c r="I16" s="1"/>
      <c r="J16" s="1"/>
      <c r="K16" s="1"/>
      <c r="L16" s="1"/>
      <c r="M16" s="1"/>
      <c r="N16" s="1"/>
      <c r="O16" s="1"/>
      <c r="P16" s="1"/>
      <c r="Q16" s="1"/>
      <c r="R16" s="1"/>
      <c r="S16" s="1"/>
      <c r="T16" s="23"/>
    </row>
    <row r="17" spans="1:20">
      <c r="A17" s="46"/>
      <c r="B17" s="29"/>
      <c r="C17" s="29"/>
      <c r="D17" s="29"/>
      <c r="E17" s="48"/>
      <c r="F17" s="24"/>
      <c r="G17" s="1"/>
      <c r="H17" s="1"/>
      <c r="I17" s="1"/>
      <c r="J17" s="1"/>
      <c r="K17" s="1"/>
      <c r="L17" s="1"/>
      <c r="M17" s="1"/>
      <c r="N17" s="1"/>
      <c r="O17" s="1"/>
      <c r="P17" s="1"/>
      <c r="Q17" s="1"/>
      <c r="R17" s="1"/>
      <c r="S17" s="1"/>
      <c r="T17" s="23"/>
    </row>
    <row r="18" spans="1:20">
      <c r="A18" s="46"/>
      <c r="B18" s="47"/>
      <c r="C18" s="47"/>
      <c r="D18" s="47"/>
      <c r="E18" s="48"/>
      <c r="F18" s="24"/>
      <c r="G18" s="1"/>
      <c r="H18" s="1"/>
      <c r="I18" s="1"/>
      <c r="J18" s="1"/>
      <c r="K18" s="1"/>
      <c r="L18" s="1"/>
      <c r="M18" s="1"/>
      <c r="N18" s="1"/>
      <c r="O18" s="1"/>
      <c r="P18" s="1"/>
      <c r="Q18" s="1"/>
      <c r="R18" s="1"/>
      <c r="S18" s="1"/>
      <c r="T18" s="23"/>
    </row>
    <row r="19" spans="1:20">
      <c r="A19" s="24"/>
      <c r="B19" s="1"/>
      <c r="C19" s="1"/>
      <c r="D19" s="1"/>
      <c r="E19" s="23"/>
      <c r="F19" s="24"/>
      <c r="G19" s="1"/>
      <c r="H19" s="1"/>
      <c r="I19" s="1"/>
      <c r="J19" s="1"/>
      <c r="K19" s="1"/>
      <c r="L19" s="1"/>
      <c r="M19" s="1"/>
      <c r="N19" s="1"/>
      <c r="O19" s="1"/>
      <c r="P19" s="1"/>
      <c r="Q19" s="1"/>
      <c r="R19" s="1"/>
      <c r="S19" s="1"/>
      <c r="T19" s="23"/>
    </row>
    <row r="20" spans="1:20">
      <c r="A20" s="288" t="s">
        <v>18</v>
      </c>
      <c r="B20" s="289"/>
      <c r="C20" s="289"/>
      <c r="D20" s="289"/>
      <c r="E20" s="290"/>
      <c r="F20" s="24"/>
      <c r="G20" s="1"/>
      <c r="H20" s="1"/>
      <c r="I20" s="1"/>
      <c r="J20" s="1"/>
      <c r="K20" s="1"/>
      <c r="L20" s="1"/>
      <c r="M20" s="1"/>
      <c r="N20" s="1"/>
      <c r="O20" s="1"/>
      <c r="P20" s="1"/>
      <c r="Q20" s="1"/>
      <c r="R20" s="1"/>
      <c r="S20" s="1"/>
      <c r="T20" s="23"/>
    </row>
    <row r="21" spans="1:20">
      <c r="A21" s="24"/>
      <c r="B21" s="25" t="s">
        <v>19</v>
      </c>
      <c r="C21" s="4" t="s">
        <v>20</v>
      </c>
      <c r="D21" s="1"/>
      <c r="E21" s="23"/>
      <c r="F21" s="24"/>
      <c r="G21" s="1"/>
      <c r="H21" s="1"/>
      <c r="I21" s="1"/>
      <c r="J21" s="1"/>
      <c r="K21" s="1"/>
      <c r="L21" s="1"/>
      <c r="M21" s="1"/>
      <c r="N21" s="1"/>
      <c r="O21" s="1"/>
      <c r="P21" s="1"/>
      <c r="Q21" s="1"/>
      <c r="R21" s="1"/>
      <c r="S21" s="1"/>
      <c r="T21" s="23"/>
    </row>
    <row r="22" spans="1:20">
      <c r="A22" s="24"/>
      <c r="B22" s="25" t="s">
        <v>28</v>
      </c>
      <c r="C22" s="4" t="s">
        <v>21</v>
      </c>
      <c r="D22" s="1"/>
      <c r="E22" s="23"/>
      <c r="F22" s="24"/>
      <c r="G22" s="1"/>
      <c r="H22" s="1"/>
      <c r="I22" s="1"/>
      <c r="J22" s="1"/>
      <c r="K22" s="1"/>
      <c r="L22" s="1"/>
      <c r="M22" s="1"/>
      <c r="N22" s="1"/>
      <c r="O22" s="1"/>
      <c r="P22" s="1"/>
      <c r="Q22" s="1"/>
      <c r="R22" s="1"/>
      <c r="S22" s="1"/>
      <c r="T22" s="23"/>
    </row>
    <row r="23" spans="1:20">
      <c r="A23" s="24"/>
      <c r="B23" s="25" t="s">
        <v>29</v>
      </c>
      <c r="C23" s="4" t="s">
        <v>22</v>
      </c>
      <c r="D23" s="1"/>
      <c r="E23" s="23"/>
      <c r="F23" s="24"/>
      <c r="G23" s="1"/>
      <c r="H23" s="1"/>
      <c r="I23" s="1"/>
      <c r="J23" s="1"/>
      <c r="K23" s="1"/>
      <c r="L23" s="1"/>
      <c r="M23" s="1"/>
      <c r="N23" s="1"/>
      <c r="O23" s="1"/>
      <c r="P23" s="1"/>
      <c r="Q23" s="1"/>
      <c r="R23" s="1"/>
      <c r="S23" s="1"/>
      <c r="T23" s="23"/>
    </row>
    <row r="24" spans="1:20">
      <c r="A24" s="24"/>
      <c r="B24" s="1"/>
      <c r="C24" s="1"/>
      <c r="D24" s="1"/>
      <c r="E24" s="23"/>
      <c r="F24" s="24"/>
      <c r="G24" s="1"/>
      <c r="H24" s="1"/>
      <c r="I24" s="1"/>
      <c r="J24" s="1"/>
      <c r="K24" s="1"/>
      <c r="L24" s="1"/>
      <c r="M24" s="1"/>
      <c r="N24" s="1"/>
      <c r="O24" s="1"/>
      <c r="P24" s="1"/>
      <c r="Q24" s="1"/>
      <c r="R24" s="1"/>
      <c r="S24" s="1"/>
      <c r="T24" s="23"/>
    </row>
    <row r="25" spans="1:20">
      <c r="A25" s="288" t="s">
        <v>65</v>
      </c>
      <c r="B25" s="302"/>
      <c r="C25" s="302"/>
      <c r="D25" s="302"/>
      <c r="E25" s="303"/>
      <c r="F25" s="24"/>
      <c r="G25" s="1"/>
      <c r="H25" s="1"/>
      <c r="I25" s="1"/>
      <c r="J25" s="1"/>
      <c r="K25" s="1"/>
      <c r="L25" s="1"/>
      <c r="M25" s="1"/>
      <c r="N25" s="1"/>
      <c r="O25" s="1"/>
      <c r="P25" s="1"/>
      <c r="Q25" s="1"/>
      <c r="R25" s="1"/>
      <c r="S25" s="1"/>
      <c r="T25" s="23"/>
    </row>
    <row r="26" spans="1:20">
      <c r="A26" s="24"/>
      <c r="B26" s="27" t="s">
        <v>66</v>
      </c>
      <c r="C26" s="28" t="s">
        <v>67</v>
      </c>
      <c r="D26" s="29"/>
      <c r="E26" s="23"/>
      <c r="F26" s="24"/>
      <c r="G26" s="1"/>
      <c r="H26" s="1"/>
      <c r="I26" s="1"/>
      <c r="J26" s="1"/>
      <c r="K26" s="1"/>
      <c r="L26" s="1"/>
      <c r="M26" s="1"/>
      <c r="N26" s="1"/>
      <c r="O26" s="1"/>
      <c r="P26" s="1"/>
      <c r="Q26" s="1"/>
      <c r="R26" s="1"/>
      <c r="S26" s="1"/>
      <c r="T26" s="23"/>
    </row>
    <row r="27" spans="1:20">
      <c r="A27" s="24"/>
      <c r="B27" s="30" t="s">
        <v>68</v>
      </c>
      <c r="C27" s="30" t="s">
        <v>69</v>
      </c>
      <c r="D27" s="29"/>
      <c r="E27" s="23"/>
      <c r="F27" s="24"/>
      <c r="G27" s="1"/>
      <c r="H27" s="1"/>
      <c r="I27" s="1"/>
      <c r="J27" s="1"/>
      <c r="K27" s="1"/>
      <c r="L27" s="1"/>
      <c r="M27" s="1"/>
      <c r="N27" s="1"/>
      <c r="O27" s="1"/>
      <c r="P27" s="1"/>
      <c r="Q27" s="1"/>
      <c r="R27" s="1"/>
      <c r="S27" s="1"/>
      <c r="T27" s="23"/>
    </row>
    <row r="28" spans="1:20">
      <c r="A28" s="24"/>
      <c r="B28" s="29"/>
      <c r="C28" s="29"/>
      <c r="D28" s="29"/>
      <c r="E28" s="23"/>
      <c r="F28" s="24"/>
      <c r="G28" s="1"/>
      <c r="H28" s="1"/>
      <c r="I28" s="1"/>
      <c r="J28" s="1"/>
      <c r="K28" s="1"/>
      <c r="L28" s="1"/>
      <c r="M28" s="1"/>
      <c r="N28" s="1"/>
      <c r="O28" s="1"/>
      <c r="P28" s="1"/>
      <c r="Q28" s="1"/>
      <c r="R28" s="1"/>
      <c r="S28" s="1"/>
      <c r="T28" s="23"/>
    </row>
    <row r="29" spans="1:20">
      <c r="A29" s="24"/>
      <c r="B29" s="1"/>
      <c r="C29" s="1"/>
      <c r="D29" s="1"/>
      <c r="E29" s="23"/>
      <c r="F29" s="24"/>
      <c r="G29" s="1"/>
      <c r="H29" s="1"/>
      <c r="I29" s="1"/>
      <c r="J29" s="1"/>
      <c r="K29" s="1"/>
      <c r="L29" s="1"/>
      <c r="M29" s="1"/>
      <c r="N29" s="1"/>
      <c r="O29" s="1"/>
      <c r="P29" s="1"/>
      <c r="Q29" s="1"/>
      <c r="R29" s="1"/>
      <c r="S29" s="1"/>
      <c r="T29" s="23"/>
    </row>
    <row r="30" spans="1:20" ht="15">
      <c r="A30" s="42" t="s">
        <v>256</v>
      </c>
      <c r="B30" s="44"/>
      <c r="C30" s="44"/>
      <c r="D30" s="44"/>
      <c r="E30" s="48"/>
      <c r="F30" s="24"/>
      <c r="G30" s="1"/>
      <c r="H30" s="1"/>
      <c r="I30" s="1"/>
      <c r="J30" s="1"/>
      <c r="K30" s="1"/>
      <c r="L30" s="1"/>
      <c r="M30" s="1"/>
      <c r="N30" s="1"/>
      <c r="O30" s="1"/>
      <c r="P30" s="1"/>
      <c r="Q30" s="1"/>
      <c r="R30" s="1"/>
      <c r="S30" s="1"/>
      <c r="T30" s="23"/>
    </row>
    <row r="31" spans="1:20" ht="85.5" customHeight="1">
      <c r="A31" s="308" t="s">
        <v>412</v>
      </c>
      <c r="B31" s="308"/>
      <c r="C31" s="308"/>
      <c r="D31" s="308"/>
      <c r="E31" s="308"/>
      <c r="F31" s="24"/>
      <c r="G31" s="1"/>
      <c r="H31" s="1"/>
      <c r="I31" s="1"/>
      <c r="J31" s="1"/>
      <c r="K31" s="1"/>
      <c r="L31" s="1"/>
      <c r="M31" s="1"/>
      <c r="N31" s="1"/>
      <c r="O31" s="1"/>
      <c r="P31" s="1"/>
      <c r="Q31" s="1"/>
      <c r="R31" s="1"/>
      <c r="S31" s="1"/>
      <c r="T31" s="23"/>
    </row>
    <row r="32" spans="1:20" ht="14.25">
      <c r="A32" s="132" t="s">
        <v>221</v>
      </c>
      <c r="B32" s="31"/>
      <c r="C32" s="31"/>
      <c r="D32" s="31"/>
      <c r="E32" s="23"/>
      <c r="F32" s="24"/>
      <c r="G32" s="1"/>
      <c r="H32" s="1"/>
      <c r="I32" s="1"/>
      <c r="J32" s="1"/>
      <c r="K32" s="1"/>
      <c r="L32" s="1"/>
      <c r="M32" s="1"/>
      <c r="N32" s="1"/>
      <c r="O32" s="1"/>
      <c r="P32" s="1"/>
      <c r="Q32" s="1"/>
      <c r="R32" s="1"/>
      <c r="S32" s="1"/>
      <c r="T32" s="23"/>
    </row>
    <row r="33" spans="1:20" ht="14.25" customHeight="1">
      <c r="A33" s="308" t="s">
        <v>413</v>
      </c>
      <c r="B33" s="308"/>
      <c r="C33" s="308"/>
      <c r="D33" s="308"/>
      <c r="E33" s="308"/>
      <c r="F33" s="1"/>
      <c r="G33" s="1"/>
      <c r="H33" s="1"/>
      <c r="I33" s="1"/>
      <c r="J33" s="1"/>
      <c r="K33" s="1"/>
      <c r="L33" s="1"/>
      <c r="M33" s="1"/>
      <c r="N33" s="1"/>
      <c r="O33" s="1"/>
      <c r="P33" s="1"/>
      <c r="Q33" s="1"/>
      <c r="R33" s="1"/>
      <c r="S33" s="1"/>
      <c r="T33" s="23"/>
    </row>
    <row r="34" spans="1:20" ht="9" customHeight="1">
      <c r="A34" s="308"/>
      <c r="B34" s="308"/>
      <c r="C34" s="308"/>
      <c r="D34" s="308"/>
      <c r="E34" s="308"/>
      <c r="F34" s="1"/>
      <c r="G34" s="1"/>
      <c r="H34" s="1"/>
      <c r="I34" s="1"/>
      <c r="J34" s="1"/>
      <c r="K34" s="1"/>
      <c r="L34" s="1"/>
      <c r="M34" s="1"/>
      <c r="N34" s="1"/>
      <c r="O34" s="1"/>
      <c r="P34" s="1"/>
      <c r="Q34" s="1"/>
      <c r="R34" s="1"/>
      <c r="S34" s="1"/>
      <c r="T34" s="23"/>
    </row>
    <row r="35" spans="1:20" ht="8.25" hidden="1" customHeight="1">
      <c r="A35" s="308"/>
      <c r="B35" s="308"/>
      <c r="C35" s="308"/>
      <c r="D35" s="308"/>
      <c r="E35" s="308"/>
      <c r="F35" s="1"/>
      <c r="G35" s="1"/>
      <c r="H35" s="1"/>
      <c r="I35" s="1"/>
      <c r="J35" s="1"/>
      <c r="K35" s="1"/>
      <c r="L35" s="1"/>
      <c r="M35" s="1"/>
      <c r="N35" s="1"/>
      <c r="O35" s="1"/>
      <c r="P35" s="1"/>
      <c r="Q35" s="1"/>
      <c r="R35" s="1"/>
      <c r="S35" s="1"/>
      <c r="T35" s="23"/>
    </row>
    <row r="36" spans="1:20" ht="2.25" hidden="1" customHeight="1">
      <c r="A36" s="308"/>
      <c r="B36" s="308"/>
      <c r="C36" s="308"/>
      <c r="D36" s="308"/>
      <c r="E36" s="308"/>
      <c r="F36" s="1"/>
      <c r="G36" s="1"/>
      <c r="H36" s="1"/>
      <c r="I36" s="1"/>
      <c r="J36" s="1"/>
      <c r="K36" s="1"/>
      <c r="L36" s="1"/>
      <c r="M36" s="1"/>
      <c r="N36" s="1"/>
      <c r="O36" s="1"/>
      <c r="P36" s="1"/>
      <c r="Q36" s="1"/>
      <c r="R36" s="1"/>
      <c r="S36" s="1"/>
      <c r="T36" s="23"/>
    </row>
    <row r="37" spans="1:20" ht="9.75" hidden="1" customHeight="1">
      <c r="A37" s="308"/>
      <c r="B37" s="308"/>
      <c r="C37" s="308"/>
      <c r="D37" s="308"/>
      <c r="E37" s="308"/>
      <c r="F37" s="1"/>
      <c r="G37" s="1"/>
      <c r="H37" s="1"/>
      <c r="I37" s="1"/>
      <c r="J37" s="1"/>
      <c r="K37" s="1"/>
      <c r="L37" s="1"/>
      <c r="M37" s="1"/>
      <c r="N37" s="1"/>
      <c r="O37" s="1"/>
      <c r="P37" s="1"/>
      <c r="Q37" s="1"/>
      <c r="R37" s="1"/>
      <c r="S37" s="1"/>
      <c r="T37" s="23"/>
    </row>
    <row r="38" spans="1:20" ht="14.25" hidden="1" customHeight="1">
      <c r="A38" s="308"/>
      <c r="B38" s="308"/>
      <c r="C38" s="308"/>
      <c r="D38" s="308"/>
      <c r="E38" s="308"/>
      <c r="F38" s="1"/>
      <c r="G38" s="1"/>
      <c r="H38" s="1"/>
      <c r="I38" s="1"/>
      <c r="J38" s="1"/>
      <c r="K38" s="1"/>
      <c r="L38" s="1"/>
      <c r="M38" s="1"/>
      <c r="N38" s="1"/>
      <c r="O38" s="1"/>
      <c r="P38" s="1"/>
      <c r="Q38" s="1"/>
      <c r="R38" s="1"/>
      <c r="S38" s="1"/>
      <c r="T38" s="23"/>
    </row>
    <row r="39" spans="1:20" ht="14.25" customHeight="1">
      <c r="A39" s="308"/>
      <c r="B39" s="308"/>
      <c r="C39" s="308"/>
      <c r="D39" s="308"/>
      <c r="E39" s="308"/>
      <c r="F39" s="130"/>
      <c r="G39" s="130"/>
      <c r="H39" s="130"/>
      <c r="I39" s="130"/>
      <c r="J39" s="130"/>
      <c r="K39" s="1"/>
      <c r="L39" s="1"/>
      <c r="M39" s="1"/>
      <c r="N39" s="1"/>
      <c r="O39" s="1"/>
      <c r="P39" s="1"/>
      <c r="Q39" s="1"/>
      <c r="R39" s="1"/>
      <c r="S39" s="1"/>
      <c r="T39" s="23"/>
    </row>
    <row r="40" spans="1:20" ht="14.25" customHeight="1">
      <c r="A40" s="308"/>
      <c r="B40" s="308"/>
      <c r="C40" s="308"/>
      <c r="D40" s="308"/>
      <c r="E40" s="308"/>
      <c r="F40" s="130"/>
      <c r="G40" s="130"/>
      <c r="H40" s="130"/>
      <c r="I40" s="130"/>
      <c r="J40" s="130"/>
      <c r="K40" s="1"/>
      <c r="L40" s="1"/>
      <c r="M40" s="1"/>
      <c r="N40" s="1"/>
      <c r="O40" s="1"/>
      <c r="P40" s="1"/>
      <c r="Q40" s="1"/>
      <c r="R40" s="1"/>
      <c r="S40" s="1"/>
      <c r="T40" s="23"/>
    </row>
    <row r="41" spans="1:20" ht="14.25" customHeight="1">
      <c r="A41" s="308"/>
      <c r="B41" s="308"/>
      <c r="C41" s="308"/>
      <c r="D41" s="308"/>
      <c r="E41" s="308"/>
      <c r="F41" s="130"/>
      <c r="G41" s="130"/>
      <c r="H41" s="130"/>
      <c r="I41" s="130"/>
      <c r="J41" s="130"/>
      <c r="K41" s="1"/>
      <c r="L41" s="1"/>
      <c r="M41" s="1"/>
      <c r="N41" s="1"/>
      <c r="O41" s="1"/>
      <c r="P41" s="1"/>
      <c r="Q41" s="1"/>
      <c r="R41" s="1"/>
      <c r="S41" s="1"/>
      <c r="T41" s="23"/>
    </row>
    <row r="42" spans="1:20" ht="14.25" customHeight="1">
      <c r="A42" s="308"/>
      <c r="B42" s="308"/>
      <c r="C42" s="308"/>
      <c r="D42" s="308"/>
      <c r="E42" s="308"/>
      <c r="F42" s="130"/>
      <c r="G42" s="130"/>
      <c r="H42" s="130"/>
      <c r="I42" s="130"/>
      <c r="J42" s="130"/>
      <c r="K42" s="1"/>
      <c r="L42" s="1"/>
      <c r="M42" s="1"/>
      <c r="N42" s="1"/>
      <c r="O42" s="1"/>
      <c r="P42" s="1"/>
      <c r="Q42" s="1"/>
      <c r="R42" s="1"/>
      <c r="S42" s="1"/>
      <c r="T42" s="23"/>
    </row>
    <row r="43" spans="1:20" ht="12.75" customHeight="1">
      <c r="A43" s="308"/>
      <c r="B43" s="308"/>
      <c r="C43" s="308"/>
      <c r="D43" s="308"/>
      <c r="E43" s="308"/>
      <c r="F43" s="130"/>
      <c r="G43" s="130"/>
      <c r="H43" s="130"/>
      <c r="I43" s="130"/>
      <c r="J43" s="130"/>
      <c r="K43" s="1"/>
      <c r="L43" s="1"/>
      <c r="M43" s="1"/>
      <c r="N43" s="1"/>
      <c r="O43" s="1"/>
      <c r="P43" s="1"/>
      <c r="Q43" s="1"/>
      <c r="R43" s="1"/>
      <c r="S43" s="1"/>
      <c r="T43" s="23"/>
    </row>
    <row r="44" spans="1:20" ht="14.25" customHeight="1">
      <c r="A44" s="308"/>
      <c r="B44" s="308"/>
      <c r="C44" s="308"/>
      <c r="D44" s="308"/>
      <c r="E44" s="308"/>
      <c r="F44" s="130"/>
      <c r="G44" s="130"/>
      <c r="H44" s="130"/>
      <c r="I44" s="130"/>
      <c r="J44" s="130"/>
      <c r="K44" s="1"/>
      <c r="L44" s="1"/>
      <c r="M44" s="1"/>
      <c r="N44" s="1"/>
      <c r="O44" s="1"/>
      <c r="P44" s="1"/>
      <c r="Q44" s="1"/>
      <c r="R44" s="1"/>
      <c r="S44" s="1"/>
      <c r="T44" s="23"/>
    </row>
    <row r="45" spans="1:20" ht="14.25" customHeight="1">
      <c r="A45" s="308"/>
      <c r="B45" s="308"/>
      <c r="C45" s="308"/>
      <c r="D45" s="308"/>
      <c r="E45" s="308"/>
      <c r="F45" s="130"/>
      <c r="G45" s="130"/>
      <c r="H45" s="130"/>
      <c r="I45" s="130"/>
      <c r="J45" s="130"/>
      <c r="K45" s="1"/>
      <c r="L45" s="1"/>
      <c r="M45" s="1"/>
      <c r="N45" s="1"/>
      <c r="O45" s="1"/>
      <c r="P45" s="1"/>
      <c r="Q45" s="1"/>
      <c r="R45" s="1"/>
      <c r="S45" s="1"/>
      <c r="T45" s="23"/>
    </row>
    <row r="46" spans="1:20" ht="14.25" customHeight="1">
      <c r="A46" s="308"/>
      <c r="B46" s="308"/>
      <c r="C46" s="308"/>
      <c r="D46" s="308"/>
      <c r="E46" s="308"/>
      <c r="F46" s="130"/>
      <c r="G46" s="130"/>
      <c r="H46" s="130"/>
      <c r="I46" s="130"/>
      <c r="J46" s="130"/>
      <c r="K46" s="1"/>
      <c r="L46" s="1"/>
      <c r="M46" s="1"/>
      <c r="N46" s="1"/>
      <c r="O46" s="1"/>
      <c r="P46" s="1"/>
      <c r="Q46" s="1"/>
      <c r="R46" s="1"/>
      <c r="S46" s="1"/>
      <c r="T46" s="23"/>
    </row>
    <row r="47" spans="1:20" ht="17.25" customHeight="1">
      <c r="A47" s="308"/>
      <c r="B47" s="308"/>
      <c r="C47" s="308"/>
      <c r="D47" s="308"/>
      <c r="E47" s="308"/>
      <c r="F47" s="130"/>
      <c r="G47" s="130"/>
      <c r="H47" s="130"/>
      <c r="I47" s="130"/>
      <c r="J47" s="130"/>
      <c r="K47" s="1"/>
      <c r="L47" s="1"/>
      <c r="M47" s="1"/>
      <c r="N47" s="1"/>
      <c r="O47" s="1"/>
      <c r="P47" s="1"/>
      <c r="Q47" s="1"/>
      <c r="R47" s="1"/>
      <c r="S47" s="1"/>
      <c r="T47" s="23"/>
    </row>
    <row r="48" spans="1:20" ht="56.25" customHeight="1">
      <c r="A48" s="308"/>
      <c r="B48" s="308"/>
      <c r="C48" s="308"/>
      <c r="D48" s="308"/>
      <c r="E48" s="308"/>
      <c r="F48" s="297"/>
      <c r="G48" s="297"/>
      <c r="H48" s="297"/>
      <c r="I48" s="297"/>
      <c r="J48" s="297"/>
      <c r="K48" s="297"/>
      <c r="L48" s="297"/>
      <c r="M48" s="297"/>
      <c r="N48" s="297"/>
      <c r="O48" s="297"/>
      <c r="P48" s="297"/>
      <c r="Q48" s="297"/>
      <c r="R48" s="297"/>
      <c r="S48" s="297"/>
      <c r="T48" s="298"/>
    </row>
    <row r="49" spans="1:33" ht="23.25" customHeight="1">
      <c r="A49" s="32"/>
      <c r="B49" s="246"/>
      <c r="C49" s="304" t="s">
        <v>23</v>
      </c>
      <c r="D49" s="305"/>
      <c r="E49" s="23"/>
      <c r="F49" s="299"/>
      <c r="G49" s="297"/>
      <c r="H49" s="297"/>
      <c r="I49" s="297"/>
      <c r="J49" s="297"/>
      <c r="K49" s="297"/>
      <c r="L49" s="297"/>
      <c r="M49" s="297"/>
      <c r="N49" s="297"/>
      <c r="O49" s="297"/>
      <c r="P49" s="297"/>
      <c r="Q49" s="297"/>
      <c r="R49" s="297"/>
      <c r="S49" s="297"/>
      <c r="T49" s="298"/>
    </row>
    <row r="50" spans="1:33" ht="22.5" customHeight="1">
      <c r="A50" s="24"/>
      <c r="B50" s="59" t="s">
        <v>24</v>
      </c>
      <c r="C50" s="306"/>
      <c r="D50" s="307"/>
      <c r="E50" s="23"/>
      <c r="F50" s="299"/>
      <c r="G50" s="297"/>
      <c r="H50" s="297"/>
      <c r="I50" s="297"/>
      <c r="J50" s="297"/>
      <c r="K50" s="297"/>
      <c r="L50" s="297"/>
      <c r="M50" s="297"/>
      <c r="N50" s="297"/>
      <c r="O50" s="297"/>
      <c r="P50" s="297"/>
      <c r="Q50" s="297"/>
      <c r="R50" s="297"/>
      <c r="S50" s="297"/>
      <c r="T50" s="298"/>
    </row>
    <row r="51" spans="1:33" ht="23.25" customHeight="1">
      <c r="A51" s="24"/>
      <c r="B51" s="59" t="s">
        <v>25</v>
      </c>
      <c r="C51" s="306"/>
      <c r="D51" s="307"/>
      <c r="E51" s="23"/>
      <c r="F51" s="299"/>
      <c r="G51" s="297"/>
      <c r="H51" s="297"/>
      <c r="I51" s="297"/>
      <c r="J51" s="297"/>
      <c r="K51" s="297"/>
      <c r="L51" s="297"/>
      <c r="M51" s="297"/>
      <c r="N51" s="297"/>
      <c r="O51" s="297"/>
      <c r="P51" s="297"/>
      <c r="Q51" s="297"/>
      <c r="R51" s="297"/>
      <c r="S51" s="297"/>
      <c r="T51" s="298"/>
    </row>
    <row r="52" spans="1:33" ht="23.25" customHeight="1">
      <c r="A52" s="38"/>
      <c r="B52" s="60" t="s">
        <v>26</v>
      </c>
      <c r="C52" s="300"/>
      <c r="D52" s="301"/>
      <c r="E52" s="131"/>
      <c r="F52" s="299"/>
      <c r="G52" s="297"/>
      <c r="H52" s="297"/>
      <c r="I52" s="297"/>
      <c r="J52" s="297"/>
      <c r="K52" s="297"/>
      <c r="L52" s="297"/>
      <c r="M52" s="297"/>
      <c r="N52" s="297"/>
      <c r="O52" s="297"/>
      <c r="P52" s="297"/>
      <c r="Q52" s="297"/>
      <c r="R52" s="297"/>
      <c r="S52" s="297"/>
      <c r="T52" s="298"/>
    </row>
    <row r="53" spans="1:33" ht="13.5" customHeight="1">
      <c r="A53" s="39"/>
      <c r="B53" s="40"/>
      <c r="C53" s="40"/>
      <c r="D53" s="40"/>
      <c r="E53" s="41"/>
      <c r="F53" s="64"/>
      <c r="G53" s="65"/>
      <c r="H53" s="65"/>
      <c r="I53" s="65"/>
      <c r="J53" s="65"/>
      <c r="K53" s="65"/>
      <c r="L53" s="65"/>
      <c r="M53" s="65"/>
      <c r="N53" s="65"/>
      <c r="O53" s="65"/>
      <c r="P53" s="65"/>
      <c r="Q53" s="65"/>
      <c r="R53" s="65"/>
      <c r="S53" s="65"/>
      <c r="T53" s="66"/>
    </row>
    <row r="54" spans="1:33" ht="15">
      <c r="B54" s="36" t="s">
        <v>394</v>
      </c>
      <c r="F54" s="36" t="s">
        <v>393</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60" spans="1:33">
      <c r="A60" s="154"/>
      <c r="B60" s="154"/>
      <c r="C60" s="154"/>
      <c r="D60" s="154"/>
      <c r="E60" s="154"/>
      <c r="F60" s="154"/>
      <c r="G60" s="154"/>
      <c r="H60" s="154"/>
      <c r="I60" s="154"/>
    </row>
    <row r="61" spans="1:33">
      <c r="A61" s="154"/>
      <c r="B61" s="154"/>
      <c r="C61" s="154"/>
      <c r="D61" s="154"/>
      <c r="E61" s="154"/>
      <c r="F61" s="154"/>
      <c r="G61" s="154"/>
      <c r="H61" s="154"/>
      <c r="I61" s="154"/>
    </row>
    <row r="62" spans="1:33">
      <c r="A62" s="154"/>
      <c r="B62" s="154"/>
      <c r="C62" s="194"/>
      <c r="D62" s="154"/>
      <c r="E62" s="154"/>
      <c r="F62" s="154"/>
      <c r="G62" s="154"/>
      <c r="H62" s="154"/>
      <c r="I62" s="154"/>
    </row>
    <row r="63" spans="1:33">
      <c r="A63" s="154"/>
      <c r="B63" s="154"/>
      <c r="C63" s="194"/>
      <c r="D63" s="154"/>
      <c r="E63" s="154"/>
      <c r="F63" s="154"/>
      <c r="G63" s="154"/>
      <c r="H63" s="154"/>
      <c r="I63" s="154"/>
    </row>
    <row r="64" spans="1:33">
      <c r="A64" s="154"/>
      <c r="B64" s="154"/>
      <c r="C64" s="194"/>
      <c r="D64" s="154"/>
      <c r="E64" s="154"/>
      <c r="F64" s="154"/>
      <c r="G64" s="154"/>
      <c r="H64" s="154"/>
      <c r="I64" s="154"/>
    </row>
    <row r="65" spans="1:9">
      <c r="A65" s="154"/>
      <c r="B65" s="154"/>
      <c r="C65" s="195"/>
      <c r="D65" s="154"/>
      <c r="E65" s="154"/>
      <c r="F65" s="154"/>
      <c r="G65" s="154"/>
      <c r="H65" s="154"/>
      <c r="I65" s="154"/>
    </row>
    <row r="66" spans="1:9">
      <c r="A66" s="154"/>
      <c r="B66" s="154"/>
      <c r="C66" s="195"/>
      <c r="D66" s="154"/>
      <c r="E66" s="154"/>
      <c r="F66" s="154"/>
      <c r="G66" s="154"/>
      <c r="H66" s="154"/>
      <c r="I66" s="154"/>
    </row>
    <row r="67" spans="1:9">
      <c r="A67" s="154"/>
      <c r="B67" s="154"/>
      <c r="C67" s="154"/>
      <c r="D67" s="154"/>
      <c r="E67" s="154"/>
      <c r="F67" s="154"/>
      <c r="G67" s="154"/>
      <c r="H67" s="154"/>
      <c r="I67" s="154"/>
    </row>
    <row r="68" spans="1:9">
      <c r="A68" s="154"/>
      <c r="B68" s="154"/>
      <c r="C68" s="154"/>
      <c r="D68" s="154"/>
      <c r="E68" s="154"/>
      <c r="F68" s="154"/>
      <c r="G68" s="154"/>
      <c r="H68" s="154"/>
      <c r="I68" s="154"/>
    </row>
    <row r="69" spans="1:9">
      <c r="A69" s="154"/>
      <c r="B69" s="154"/>
      <c r="C69" s="154"/>
      <c r="D69" s="154"/>
      <c r="E69" s="154"/>
      <c r="F69" s="154"/>
      <c r="G69" s="154"/>
      <c r="H69" s="154"/>
      <c r="I69" s="154"/>
    </row>
    <row r="70" spans="1:9">
      <c r="A70" s="154"/>
      <c r="B70" s="194"/>
      <c r="C70" s="154"/>
      <c r="D70" s="154"/>
      <c r="E70" s="154"/>
      <c r="F70" s="154"/>
      <c r="G70" s="154"/>
      <c r="H70" s="154"/>
      <c r="I70" s="154"/>
    </row>
    <row r="71" spans="1:9">
      <c r="A71" s="154"/>
      <c r="B71" s="194"/>
      <c r="C71" s="154"/>
      <c r="D71" s="154"/>
      <c r="E71" s="154"/>
      <c r="F71" s="154"/>
      <c r="G71" s="154"/>
      <c r="H71" s="154"/>
      <c r="I71" s="154"/>
    </row>
    <row r="72" spans="1:9">
      <c r="A72" s="154"/>
      <c r="B72" s="194"/>
      <c r="C72" s="154"/>
      <c r="D72" s="154"/>
      <c r="E72" s="154"/>
      <c r="F72" s="154"/>
      <c r="G72" s="154"/>
      <c r="H72" s="154"/>
      <c r="I72" s="154"/>
    </row>
    <row r="73" spans="1:9">
      <c r="A73" s="154"/>
      <c r="B73" s="195"/>
      <c r="C73" s="154"/>
      <c r="D73" s="154"/>
      <c r="E73" s="154"/>
      <c r="F73" s="154"/>
      <c r="G73" s="154"/>
      <c r="H73" s="154"/>
      <c r="I73" s="154"/>
    </row>
    <row r="74" spans="1:9">
      <c r="A74" s="154"/>
      <c r="B74" s="195"/>
      <c r="C74" s="154"/>
      <c r="D74" s="154"/>
      <c r="E74" s="154"/>
      <c r="F74" s="154"/>
      <c r="G74" s="154"/>
      <c r="H74" s="154"/>
      <c r="I74" s="154"/>
    </row>
    <row r="75" spans="1:9">
      <c r="A75" s="154"/>
      <c r="B75" s="154"/>
      <c r="C75" s="154"/>
      <c r="D75" s="154"/>
      <c r="E75" s="154"/>
      <c r="F75" s="154"/>
      <c r="G75" s="154"/>
      <c r="H75" s="154"/>
      <c r="I75" s="154"/>
    </row>
  </sheetData>
  <mergeCells count="16">
    <mergeCell ref="F48:T52"/>
    <mergeCell ref="C52:D52"/>
    <mergeCell ref="A25:E25"/>
    <mergeCell ref="C49:D49"/>
    <mergeCell ref="C50:D50"/>
    <mergeCell ref="C51:D51"/>
    <mergeCell ref="A33:E48"/>
    <mergeCell ref="A31:E31"/>
    <mergeCell ref="A8:E8"/>
    <mergeCell ref="A20:E20"/>
    <mergeCell ref="B9:C9"/>
    <mergeCell ref="B10:C10"/>
    <mergeCell ref="B11:C11"/>
    <mergeCell ref="B12:C12"/>
    <mergeCell ref="B13:C13"/>
    <mergeCell ref="B14:C14"/>
  </mergeCells>
  <phoneticPr fontId="4" type="noConversion"/>
  <pageMargins left="0.44" right="0.4" top="0.2" bottom="0.2" header="0.4" footer="0.4"/>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5"/>
  <dimension ref="A2:AG57"/>
  <sheetViews>
    <sheetView showGridLines="0" view="pageBreakPreview" topLeftCell="A7" zoomScaleNormal="85" zoomScaleSheetLayoutView="100" workbookViewId="0">
      <selection activeCell="H47" sqref="H47"/>
    </sheetView>
  </sheetViews>
  <sheetFormatPr defaultRowHeight="12.75"/>
  <cols>
    <col min="3" max="3" width="11" customWidth="1"/>
    <col min="19" max="19" width="13.140625" customWidth="1"/>
    <col min="20" max="20" width="20.140625" customWidth="1"/>
  </cols>
  <sheetData>
    <row r="2" spans="1:20" ht="25.5">
      <c r="G2" s="211" t="s">
        <v>365</v>
      </c>
      <c r="H2" s="16"/>
      <c r="I2" s="16"/>
      <c r="J2" s="16"/>
    </row>
    <row r="3" spans="1:20" ht="25.5">
      <c r="G3" s="16"/>
      <c r="I3" s="16"/>
      <c r="J3" s="16" t="s">
        <v>367</v>
      </c>
    </row>
    <row r="4" spans="1:20" ht="25.5">
      <c r="B4" s="17" t="s">
        <v>54</v>
      </c>
      <c r="C4" s="17"/>
      <c r="G4" s="16"/>
      <c r="I4" s="16"/>
      <c r="J4" s="16"/>
    </row>
    <row r="5" spans="1:20" ht="15.75">
      <c r="B5" s="18" t="s">
        <v>218</v>
      </c>
      <c r="C5" s="19"/>
      <c r="D5" s="19"/>
      <c r="E5" s="19"/>
    </row>
    <row r="6" spans="1:20" ht="15.75">
      <c r="B6" s="18" t="s">
        <v>395</v>
      </c>
      <c r="C6" s="19"/>
      <c r="D6" s="19"/>
      <c r="E6" s="19"/>
    </row>
    <row r="8" spans="1:20">
      <c r="A8" s="20"/>
      <c r="B8" s="21"/>
      <c r="C8" s="21"/>
      <c r="D8" s="21"/>
      <c r="E8" s="22"/>
      <c r="F8" s="20"/>
      <c r="G8" s="21"/>
      <c r="H8" s="21"/>
      <c r="I8" s="21"/>
      <c r="J8" s="21"/>
      <c r="K8" s="21"/>
      <c r="L8" s="21"/>
      <c r="M8" s="21"/>
      <c r="N8" s="21"/>
      <c r="O8" s="21"/>
      <c r="P8" s="21"/>
      <c r="Q8" s="21"/>
      <c r="R8" s="21"/>
      <c r="S8" s="21"/>
      <c r="T8" s="22"/>
    </row>
    <row r="9" spans="1:20" ht="14.25">
      <c r="A9" s="309" t="s">
        <v>55</v>
      </c>
      <c r="B9" s="310"/>
      <c r="C9" s="310"/>
      <c r="D9" s="310"/>
      <c r="E9" s="23"/>
      <c r="F9" s="24"/>
      <c r="G9" s="1"/>
      <c r="H9" s="1"/>
      <c r="I9" s="1"/>
      <c r="J9" s="1"/>
      <c r="K9" s="1"/>
      <c r="L9" s="1"/>
      <c r="M9" s="1"/>
      <c r="N9" s="1"/>
      <c r="O9" s="1"/>
      <c r="P9" s="1"/>
      <c r="Q9" s="1"/>
      <c r="R9" s="1"/>
      <c r="S9" s="1"/>
      <c r="T9" s="23"/>
    </row>
    <row r="10" spans="1:20">
      <c r="A10" s="24"/>
      <c r="B10" s="1"/>
      <c r="C10" s="1"/>
      <c r="D10" s="1"/>
      <c r="E10" s="23"/>
      <c r="F10" s="24"/>
      <c r="G10" s="1"/>
      <c r="H10" s="1"/>
      <c r="I10" s="1"/>
      <c r="J10" s="1"/>
      <c r="K10" s="1"/>
      <c r="L10" s="1"/>
      <c r="M10" s="1"/>
      <c r="N10" s="1"/>
      <c r="O10" s="1"/>
      <c r="P10" s="1"/>
      <c r="Q10" s="1"/>
      <c r="R10" s="1"/>
      <c r="S10" s="1"/>
      <c r="T10" s="23"/>
    </row>
    <row r="11" spans="1:20">
      <c r="A11" s="24"/>
      <c r="B11" s="25" t="s">
        <v>73</v>
      </c>
      <c r="C11" s="300" t="s">
        <v>56</v>
      </c>
      <c r="D11" s="301"/>
      <c r="E11" s="23"/>
      <c r="F11" s="24"/>
      <c r="G11" s="1"/>
      <c r="H11" s="1"/>
      <c r="I11" s="1"/>
      <c r="J11" s="1"/>
      <c r="K11" s="1"/>
      <c r="L11" s="1"/>
      <c r="M11" s="1"/>
      <c r="N11" s="1"/>
      <c r="O11" s="1"/>
      <c r="P11" s="1"/>
      <c r="Q11" s="1"/>
      <c r="R11" s="1"/>
      <c r="S11" s="1"/>
      <c r="T11" s="23"/>
    </row>
    <row r="12" spans="1:20">
      <c r="A12" s="24"/>
      <c r="B12" s="245" t="s">
        <v>74</v>
      </c>
      <c r="C12" s="313" t="s">
        <v>57</v>
      </c>
      <c r="D12" s="314"/>
      <c r="E12" s="23"/>
      <c r="F12" s="24"/>
      <c r="G12" s="1"/>
      <c r="H12" s="1"/>
      <c r="I12" s="1"/>
      <c r="J12" s="1"/>
      <c r="K12" s="1"/>
      <c r="L12" s="1"/>
      <c r="M12" s="1"/>
      <c r="N12" s="1"/>
      <c r="O12" s="1"/>
      <c r="P12" s="1"/>
      <c r="Q12" s="1"/>
      <c r="R12" s="1"/>
      <c r="S12" s="1"/>
      <c r="T12" s="23"/>
    </row>
    <row r="13" spans="1:20">
      <c r="A13" s="24"/>
      <c r="B13" s="25" t="s">
        <v>75</v>
      </c>
      <c r="C13" s="300" t="s">
        <v>58</v>
      </c>
      <c r="D13" s="301"/>
      <c r="E13" s="23"/>
      <c r="F13" s="24"/>
      <c r="G13" s="1"/>
      <c r="H13" s="1"/>
      <c r="I13" s="1"/>
      <c r="J13" s="1"/>
      <c r="K13" s="1"/>
      <c r="L13" s="1"/>
      <c r="M13" s="1"/>
      <c r="N13" s="1"/>
      <c r="O13" s="1"/>
      <c r="P13" s="1"/>
      <c r="Q13" s="1"/>
      <c r="R13" s="1"/>
      <c r="S13" s="1"/>
      <c r="T13" s="23"/>
    </row>
    <row r="14" spans="1:20">
      <c r="A14" s="24"/>
      <c r="B14" s="1"/>
      <c r="C14" s="1"/>
      <c r="D14" s="1"/>
      <c r="E14" s="23"/>
      <c r="F14" s="24"/>
      <c r="G14" s="1"/>
      <c r="H14" s="1"/>
      <c r="I14" s="1"/>
      <c r="J14" s="1"/>
      <c r="K14" s="1"/>
      <c r="L14" s="1"/>
      <c r="M14" s="1"/>
      <c r="N14" s="1"/>
      <c r="O14" s="1"/>
      <c r="P14" s="1"/>
      <c r="Q14" s="1"/>
      <c r="R14" s="1"/>
      <c r="S14" s="1"/>
      <c r="T14" s="23"/>
    </row>
    <row r="15" spans="1:20" ht="14.25">
      <c r="A15" s="311" t="s">
        <v>59</v>
      </c>
      <c r="B15" s="312"/>
      <c r="C15" s="312"/>
      <c r="D15" s="312"/>
      <c r="E15" s="23"/>
      <c r="F15" s="24"/>
      <c r="G15" s="1"/>
      <c r="H15" s="1"/>
      <c r="I15" s="1"/>
      <c r="J15" s="1"/>
      <c r="K15" s="1"/>
      <c r="L15" s="1"/>
      <c r="M15" s="1"/>
      <c r="N15" s="1"/>
      <c r="O15" s="1"/>
      <c r="P15" s="1"/>
      <c r="Q15" s="1"/>
      <c r="R15" s="1"/>
      <c r="S15" s="1"/>
      <c r="T15" s="23"/>
    </row>
    <row r="16" spans="1:20">
      <c r="A16" s="24"/>
      <c r="B16" s="1"/>
      <c r="C16" s="1"/>
      <c r="D16" s="1"/>
      <c r="E16" s="23"/>
      <c r="F16" s="24"/>
      <c r="G16" s="1"/>
      <c r="H16" s="1"/>
      <c r="I16" s="1"/>
      <c r="J16" s="1"/>
      <c r="K16" s="1"/>
      <c r="L16" s="1"/>
      <c r="M16" s="1"/>
      <c r="N16" s="1"/>
      <c r="O16" s="1"/>
      <c r="P16" s="1"/>
      <c r="Q16" s="1"/>
      <c r="R16" s="1"/>
      <c r="S16" s="1"/>
      <c r="T16" s="23"/>
    </row>
    <row r="17" spans="1:20">
      <c r="A17" s="24"/>
      <c r="B17" s="244">
        <v>1</v>
      </c>
      <c r="C17" s="242" t="s">
        <v>60</v>
      </c>
      <c r="D17" s="243"/>
      <c r="E17" s="23"/>
      <c r="F17" s="24"/>
      <c r="G17" s="1"/>
      <c r="H17" s="1"/>
      <c r="I17" s="1"/>
      <c r="J17" s="1"/>
      <c r="K17" s="1"/>
      <c r="L17" s="1"/>
      <c r="M17" s="1"/>
      <c r="N17" s="1"/>
      <c r="O17" s="1"/>
      <c r="P17" s="1"/>
      <c r="Q17" s="1"/>
      <c r="R17" s="1"/>
      <c r="S17" s="1"/>
      <c r="T17" s="23"/>
    </row>
    <row r="18" spans="1:20">
      <c r="A18" s="24"/>
      <c r="B18" s="61">
        <v>2</v>
      </c>
      <c r="C18" s="306" t="s">
        <v>61</v>
      </c>
      <c r="D18" s="307"/>
      <c r="E18" s="23"/>
      <c r="F18" s="24"/>
      <c r="G18" s="1"/>
      <c r="H18" s="1"/>
      <c r="I18" s="1"/>
      <c r="J18" s="1"/>
      <c r="K18" s="1"/>
      <c r="L18" s="1"/>
      <c r="M18" s="1"/>
      <c r="N18" s="1"/>
      <c r="O18" s="1"/>
      <c r="P18" s="1"/>
      <c r="Q18" s="1"/>
      <c r="R18" s="1"/>
      <c r="S18" s="1"/>
      <c r="T18" s="23"/>
    </row>
    <row r="19" spans="1:20">
      <c r="A19" s="24"/>
      <c r="B19" s="61">
        <v>3</v>
      </c>
      <c r="C19" s="306" t="s">
        <v>62</v>
      </c>
      <c r="D19" s="307"/>
      <c r="E19" s="23"/>
      <c r="F19" s="24"/>
      <c r="G19" s="1"/>
      <c r="H19" s="1"/>
      <c r="I19" s="1"/>
      <c r="J19" s="1"/>
      <c r="K19" s="1"/>
      <c r="L19" s="1"/>
      <c r="M19" s="1"/>
      <c r="N19" s="1"/>
      <c r="O19" s="1"/>
      <c r="P19" s="1"/>
      <c r="Q19" s="1"/>
      <c r="R19" s="1"/>
      <c r="S19" s="1"/>
      <c r="T19" s="23"/>
    </row>
    <row r="20" spans="1:20">
      <c r="A20" s="24"/>
      <c r="B20" s="61">
        <v>4</v>
      </c>
      <c r="C20" s="306" t="s">
        <v>63</v>
      </c>
      <c r="D20" s="307"/>
      <c r="E20" s="23"/>
      <c r="F20" s="24"/>
      <c r="G20" s="1"/>
      <c r="H20" s="1"/>
      <c r="I20" s="1"/>
      <c r="J20" s="1"/>
      <c r="K20" s="1"/>
      <c r="L20" s="1"/>
      <c r="M20" s="1"/>
      <c r="N20" s="1"/>
      <c r="O20" s="1"/>
      <c r="P20" s="1"/>
      <c r="Q20" s="1"/>
      <c r="R20" s="1"/>
      <c r="S20" s="1"/>
      <c r="T20" s="23"/>
    </row>
    <row r="21" spans="1:20">
      <c r="A21" s="24"/>
      <c r="B21" s="61">
        <v>5</v>
      </c>
      <c r="C21" s="306" t="s">
        <v>64</v>
      </c>
      <c r="D21" s="307"/>
      <c r="E21" s="23"/>
      <c r="F21" s="24"/>
      <c r="G21" s="1"/>
      <c r="H21" s="1"/>
      <c r="I21" s="1"/>
      <c r="J21" s="1"/>
      <c r="K21" s="1"/>
      <c r="L21" s="1"/>
      <c r="M21" s="1"/>
      <c r="N21" s="1"/>
      <c r="O21" s="1"/>
      <c r="P21" s="1"/>
      <c r="Q21" s="1"/>
      <c r="R21" s="1"/>
      <c r="S21" s="1"/>
      <c r="T21" s="23"/>
    </row>
    <row r="22" spans="1:20">
      <c r="A22" s="24"/>
      <c r="B22" s="1"/>
      <c r="C22" s="1"/>
      <c r="D22" s="1"/>
      <c r="E22" s="23"/>
      <c r="F22" s="24"/>
      <c r="G22" s="1"/>
      <c r="H22" s="1"/>
      <c r="I22" s="1"/>
      <c r="J22" s="1"/>
      <c r="K22" s="1"/>
      <c r="L22" s="1"/>
      <c r="M22" s="1"/>
      <c r="N22" s="1"/>
      <c r="O22" s="1"/>
      <c r="P22" s="1"/>
      <c r="Q22" s="1"/>
      <c r="R22" s="1"/>
      <c r="S22" s="1"/>
      <c r="T22" s="23"/>
    </row>
    <row r="23" spans="1:20" ht="14.25">
      <c r="A23" s="26" t="s">
        <v>65</v>
      </c>
      <c r="B23" s="1"/>
      <c r="C23" s="1"/>
      <c r="D23" s="1"/>
      <c r="E23" s="23"/>
      <c r="F23" s="24"/>
      <c r="G23" s="1"/>
      <c r="H23" s="1"/>
      <c r="I23" s="1"/>
      <c r="J23" s="1"/>
      <c r="K23" s="1"/>
      <c r="L23" s="1"/>
      <c r="M23" s="1"/>
      <c r="N23" s="1"/>
      <c r="O23" s="1"/>
      <c r="P23" s="1"/>
      <c r="Q23" s="1"/>
      <c r="R23" s="1"/>
      <c r="S23" s="1"/>
      <c r="T23" s="23"/>
    </row>
    <row r="24" spans="1:20">
      <c r="A24" s="24"/>
      <c r="B24" s="27" t="s">
        <v>66</v>
      </c>
      <c r="C24" s="28" t="s">
        <v>67</v>
      </c>
      <c r="D24" s="68"/>
      <c r="E24" s="23"/>
      <c r="F24" s="24"/>
      <c r="G24" s="1"/>
      <c r="H24" s="1"/>
      <c r="I24" s="1"/>
      <c r="J24" s="1"/>
      <c r="K24" s="1"/>
      <c r="L24" s="1"/>
      <c r="M24" s="1"/>
      <c r="N24" s="1"/>
      <c r="O24" s="1"/>
      <c r="P24" s="1"/>
      <c r="Q24" s="1"/>
      <c r="R24" s="1"/>
      <c r="S24" s="1"/>
      <c r="T24" s="23"/>
    </row>
    <row r="25" spans="1:20">
      <c r="A25" s="24"/>
      <c r="B25" s="30" t="s">
        <v>68</v>
      </c>
      <c r="C25" s="30" t="s">
        <v>69</v>
      </c>
      <c r="D25" s="68"/>
      <c r="E25" s="23"/>
      <c r="F25" s="24"/>
      <c r="G25" s="1"/>
      <c r="H25" s="1"/>
      <c r="I25" s="1"/>
      <c r="J25" s="1"/>
      <c r="K25" s="1"/>
      <c r="L25" s="1"/>
      <c r="M25" s="1"/>
      <c r="N25" s="1"/>
      <c r="O25" s="1"/>
      <c r="P25" s="1"/>
      <c r="Q25" s="1"/>
      <c r="R25" s="1"/>
      <c r="S25" s="1"/>
      <c r="T25" s="23"/>
    </row>
    <row r="26" spans="1:20">
      <c r="A26" s="24"/>
      <c r="B26" s="68"/>
      <c r="C26" s="68"/>
      <c r="D26" s="68"/>
      <c r="E26" s="23"/>
      <c r="F26" s="24"/>
      <c r="G26" s="1"/>
      <c r="H26" s="1"/>
      <c r="I26" s="1"/>
      <c r="J26" s="1"/>
      <c r="K26" s="1"/>
      <c r="L26" s="1"/>
      <c r="M26" s="1"/>
      <c r="N26" s="1"/>
      <c r="O26" s="1"/>
      <c r="P26" s="1"/>
      <c r="Q26" s="1"/>
      <c r="R26" s="1"/>
      <c r="S26" s="1"/>
      <c r="T26" s="23"/>
    </row>
    <row r="27" spans="1:20" ht="14.25">
      <c r="A27" s="311" t="s">
        <v>400</v>
      </c>
      <c r="B27" s="312"/>
      <c r="C27" s="312"/>
      <c r="D27" s="312"/>
      <c r="E27" s="23"/>
      <c r="F27" s="24"/>
      <c r="G27" s="1"/>
      <c r="H27" s="1"/>
      <c r="I27" s="1"/>
      <c r="J27" s="1"/>
      <c r="K27" s="1"/>
      <c r="L27" s="1"/>
      <c r="M27" s="1"/>
      <c r="N27" s="1"/>
      <c r="O27" s="1"/>
      <c r="P27" s="1"/>
      <c r="Q27" s="1"/>
      <c r="R27" s="1"/>
      <c r="S27" s="1"/>
      <c r="T27" s="23"/>
    </row>
    <row r="28" spans="1:20" ht="14.25">
      <c r="A28" s="26"/>
      <c r="B28" s="31"/>
      <c r="C28" s="31"/>
      <c r="D28" s="31"/>
      <c r="E28" s="23"/>
      <c r="F28" s="24"/>
      <c r="G28" s="1"/>
      <c r="H28" s="1"/>
      <c r="I28" s="1"/>
      <c r="J28" s="1"/>
      <c r="K28" s="1"/>
      <c r="L28" s="1"/>
      <c r="M28" s="1"/>
      <c r="N28" s="1"/>
      <c r="O28" s="1"/>
      <c r="P28" s="1"/>
      <c r="Q28" s="1"/>
      <c r="R28" s="1"/>
      <c r="S28" s="1"/>
      <c r="T28" s="23"/>
    </row>
    <row r="29" spans="1:20" ht="14.25">
      <c r="A29" s="311" t="s">
        <v>401</v>
      </c>
      <c r="B29" s="312"/>
      <c r="C29" s="312"/>
      <c r="D29" s="312"/>
      <c r="E29" s="23"/>
      <c r="F29" s="24"/>
      <c r="G29" s="1"/>
      <c r="H29" s="1"/>
      <c r="I29" s="1"/>
      <c r="J29" s="1"/>
      <c r="K29" s="1"/>
      <c r="L29" s="1"/>
      <c r="M29" s="1"/>
      <c r="N29" s="1"/>
      <c r="O29" s="1"/>
      <c r="P29" s="1"/>
      <c r="Q29" s="1"/>
      <c r="R29" s="1"/>
      <c r="S29" s="1"/>
      <c r="T29" s="23"/>
    </row>
    <row r="30" spans="1:20" ht="14.25">
      <c r="A30" s="26"/>
      <c r="B30" s="31"/>
      <c r="C30" s="31"/>
      <c r="D30" s="31"/>
      <c r="E30" s="23"/>
      <c r="F30" s="24"/>
      <c r="G30" s="1"/>
      <c r="H30" s="1"/>
      <c r="I30" s="1"/>
      <c r="J30" s="1"/>
      <c r="K30" s="1"/>
      <c r="L30" s="1"/>
      <c r="M30" s="1"/>
      <c r="N30" s="1"/>
      <c r="O30" s="1"/>
      <c r="P30" s="1"/>
      <c r="Q30" s="1"/>
      <c r="R30" s="1"/>
      <c r="S30" s="1"/>
      <c r="T30" s="23"/>
    </row>
    <row r="31" spans="1:20" ht="14.25">
      <c r="A31" s="311" t="s">
        <v>403</v>
      </c>
      <c r="B31" s="312"/>
      <c r="C31" s="312"/>
      <c r="D31" s="312"/>
      <c r="E31" s="23"/>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4.25">
      <c r="A33" s="311" t="s">
        <v>402</v>
      </c>
      <c r="B33" s="312"/>
      <c r="C33" s="312"/>
      <c r="D33" s="312"/>
      <c r="E33" s="23"/>
      <c r="F33" s="24"/>
      <c r="G33" s="1"/>
      <c r="H33" s="1"/>
      <c r="I33" s="1"/>
      <c r="J33" s="1"/>
      <c r="K33" s="1"/>
      <c r="L33" s="1"/>
      <c r="M33" s="1"/>
      <c r="N33" s="1"/>
      <c r="O33" s="1"/>
      <c r="P33" s="1"/>
      <c r="Q33" s="1"/>
      <c r="R33" s="1"/>
      <c r="S33" s="1"/>
      <c r="T33" s="23"/>
    </row>
    <row r="34" spans="1:20" ht="14.25">
      <c r="A34" s="26"/>
      <c r="B34" s="31"/>
      <c r="C34" s="31"/>
      <c r="D34" s="31"/>
      <c r="E34" s="23"/>
      <c r="F34" s="24"/>
      <c r="G34" s="1"/>
      <c r="H34" s="1"/>
      <c r="I34" s="1"/>
      <c r="J34" s="1"/>
      <c r="K34" s="1"/>
      <c r="L34" s="1"/>
      <c r="M34" s="1"/>
      <c r="N34" s="1"/>
      <c r="O34" s="1"/>
      <c r="P34" s="1"/>
      <c r="Q34" s="1"/>
      <c r="R34" s="1"/>
      <c r="S34" s="1"/>
      <c r="T34" s="23"/>
    </row>
    <row r="35" spans="1:20" ht="14.25">
      <c r="A35" s="311" t="s">
        <v>404</v>
      </c>
      <c r="B35" s="312"/>
      <c r="C35" s="312"/>
      <c r="D35" s="312"/>
      <c r="E35" s="23"/>
      <c r="F35" s="24"/>
      <c r="G35" s="1"/>
      <c r="H35" s="1"/>
      <c r="I35" s="1"/>
      <c r="J35" s="1"/>
      <c r="K35" s="1"/>
      <c r="L35" s="1"/>
      <c r="M35" s="1"/>
      <c r="N35" s="1"/>
      <c r="O35" s="1"/>
      <c r="P35" s="1"/>
      <c r="Q35" s="1"/>
      <c r="R35" s="1"/>
      <c r="S35" s="1"/>
      <c r="T35" s="23"/>
    </row>
    <row r="36" spans="1:20" ht="14.25">
      <c r="A36" s="26"/>
      <c r="B36" s="31"/>
      <c r="C36" s="31"/>
      <c r="D36" s="31"/>
      <c r="E36" s="23"/>
      <c r="F36" s="24"/>
      <c r="G36" s="1"/>
      <c r="H36" s="1"/>
      <c r="I36" s="1"/>
      <c r="J36" s="1"/>
      <c r="K36" s="1"/>
      <c r="L36" s="1"/>
      <c r="M36" s="1"/>
      <c r="N36" s="1"/>
      <c r="O36" s="1"/>
      <c r="P36" s="1"/>
      <c r="Q36" s="1"/>
      <c r="R36" s="1"/>
      <c r="S36" s="1"/>
      <c r="T36" s="23"/>
    </row>
    <row r="37" spans="1:20" ht="14.25">
      <c r="A37" s="212" t="s">
        <v>405</v>
      </c>
      <c r="B37" s="67"/>
      <c r="C37" s="67"/>
      <c r="D37" s="67"/>
      <c r="E37" s="23"/>
      <c r="F37" s="24"/>
      <c r="G37" s="1"/>
      <c r="H37" s="1"/>
      <c r="I37" s="1"/>
      <c r="J37" s="1"/>
      <c r="K37" s="1"/>
      <c r="L37" s="1"/>
      <c r="M37" s="1"/>
      <c r="N37" s="1"/>
      <c r="O37" s="1"/>
      <c r="P37" s="1"/>
      <c r="Q37" s="1"/>
      <c r="R37" s="1"/>
      <c r="S37" s="1"/>
      <c r="T37" s="23"/>
    </row>
    <row r="38" spans="1:20" ht="14.25">
      <c r="A38" s="26"/>
      <c r="B38" s="31"/>
      <c r="C38" s="31"/>
      <c r="D38" s="31"/>
      <c r="E38" s="23"/>
      <c r="F38" s="24"/>
      <c r="G38" s="1"/>
      <c r="H38" s="1"/>
      <c r="I38" s="1"/>
      <c r="J38" s="1"/>
      <c r="K38" s="1"/>
      <c r="L38" s="1"/>
      <c r="M38" s="1"/>
      <c r="N38" s="1"/>
      <c r="O38" s="1"/>
      <c r="P38" s="1"/>
      <c r="Q38" s="1"/>
      <c r="R38" s="1"/>
      <c r="S38" s="1"/>
      <c r="T38" s="23"/>
    </row>
    <row r="39" spans="1:20" ht="14.25">
      <c r="A39" s="315" t="s">
        <v>220</v>
      </c>
      <c r="B39" s="312"/>
      <c r="C39" s="312"/>
      <c r="D39" s="312"/>
      <c r="E39" s="23"/>
      <c r="F39" s="24"/>
      <c r="G39" s="1"/>
      <c r="H39" s="1"/>
      <c r="I39" s="1"/>
      <c r="J39" s="1"/>
      <c r="K39" s="1"/>
      <c r="L39" s="1"/>
      <c r="M39" s="1"/>
      <c r="N39" s="1"/>
      <c r="O39" s="1"/>
      <c r="P39" s="1"/>
      <c r="Q39" s="1"/>
      <c r="R39" s="1"/>
      <c r="S39" s="1"/>
      <c r="T39" s="23"/>
    </row>
    <row r="40" spans="1:20" ht="14.25">
      <c r="A40" s="26"/>
      <c r="B40" s="31"/>
      <c r="C40" s="31"/>
      <c r="D40" s="31"/>
      <c r="E40" s="23"/>
      <c r="F40" s="24"/>
      <c r="G40" s="1"/>
      <c r="H40" s="1"/>
      <c r="I40" s="1"/>
      <c r="J40" s="1"/>
      <c r="K40" s="1"/>
      <c r="L40" s="1"/>
      <c r="M40" s="1"/>
      <c r="N40" s="1"/>
      <c r="O40" s="1"/>
      <c r="P40" s="1"/>
      <c r="Q40" s="1"/>
      <c r="R40" s="1"/>
      <c r="S40" s="1"/>
      <c r="T40" s="23"/>
    </row>
    <row r="41" spans="1:20" ht="14.25">
      <c r="A41" s="315" t="s">
        <v>219</v>
      </c>
      <c r="B41" s="312"/>
      <c r="C41" s="312"/>
      <c r="D41" s="312"/>
      <c r="E41" s="23"/>
      <c r="F41" s="24"/>
      <c r="G41" s="1"/>
      <c r="H41" s="1"/>
      <c r="I41" s="1"/>
      <c r="J41" s="1"/>
      <c r="K41" s="1"/>
      <c r="L41" s="1"/>
      <c r="M41" s="1"/>
      <c r="N41" s="1"/>
      <c r="O41" s="1"/>
      <c r="P41" s="1"/>
      <c r="Q41" s="1"/>
      <c r="R41" s="1"/>
      <c r="S41" s="1"/>
      <c r="T41" s="23"/>
    </row>
    <row r="42" spans="1:20" ht="14.25">
      <c r="A42" s="26"/>
      <c r="B42" s="31"/>
      <c r="C42" s="31"/>
      <c r="D42" s="31"/>
      <c r="E42" s="23"/>
      <c r="F42" s="24"/>
      <c r="G42" s="1"/>
      <c r="H42" s="1"/>
      <c r="I42" s="1"/>
      <c r="J42" s="1"/>
      <c r="K42" s="1"/>
      <c r="L42" s="1"/>
      <c r="M42" s="1"/>
      <c r="N42" s="1"/>
      <c r="O42" s="1"/>
      <c r="P42" s="1"/>
      <c r="Q42" s="1"/>
      <c r="R42" s="1"/>
      <c r="S42" s="1"/>
      <c r="T42" s="23"/>
    </row>
    <row r="43" spans="1:20" ht="14.25">
      <c r="A43" s="311" t="s">
        <v>70</v>
      </c>
      <c r="B43" s="312"/>
      <c r="C43" s="312"/>
      <c r="D43" s="312"/>
      <c r="E43" s="23"/>
      <c r="F43" s="24"/>
      <c r="G43" s="1"/>
      <c r="H43" s="1"/>
      <c r="I43" s="1"/>
      <c r="J43" s="1"/>
      <c r="K43" s="1"/>
      <c r="L43" s="1"/>
      <c r="M43" s="1"/>
      <c r="N43" s="1"/>
      <c r="O43" s="1"/>
      <c r="P43" s="1"/>
      <c r="Q43" s="1"/>
      <c r="R43" s="1"/>
      <c r="S43" s="1"/>
      <c r="T43" s="23"/>
    </row>
    <row r="44" spans="1:20" ht="6" customHeight="1" thickBot="1">
      <c r="A44" s="26"/>
      <c r="B44" s="31"/>
      <c r="C44" s="31"/>
      <c r="D44" s="31"/>
      <c r="E44" s="23"/>
      <c r="F44" s="24"/>
      <c r="G44" s="1"/>
      <c r="H44" s="1"/>
      <c r="I44" s="1"/>
      <c r="J44" s="1"/>
      <c r="K44" s="1"/>
      <c r="L44" s="1"/>
      <c r="M44" s="1"/>
      <c r="N44" s="1"/>
      <c r="O44" s="1"/>
      <c r="P44" s="1"/>
      <c r="Q44" s="1"/>
      <c r="R44" s="1"/>
      <c r="S44" s="1"/>
      <c r="T44" s="23"/>
    </row>
    <row r="45" spans="1:20" ht="14.25" hidden="1">
      <c r="A45" s="26"/>
      <c r="B45" s="31"/>
      <c r="C45" s="31"/>
      <c r="D45" s="31"/>
      <c r="E45" s="23"/>
      <c r="F45" s="24"/>
      <c r="G45" s="1"/>
      <c r="H45" s="1"/>
      <c r="I45" s="1"/>
      <c r="J45" s="1"/>
      <c r="K45" s="1"/>
      <c r="L45" s="1"/>
      <c r="M45" s="1"/>
      <c r="N45" s="1"/>
      <c r="O45" s="1"/>
      <c r="P45" s="1"/>
      <c r="Q45" s="1"/>
      <c r="R45" s="1"/>
      <c r="S45" s="1"/>
      <c r="T45" s="23"/>
    </row>
    <row r="46" spans="1:20" ht="14.25" customHeight="1" thickBot="1">
      <c r="A46" s="322" t="s">
        <v>411</v>
      </c>
      <c r="B46" s="322"/>
      <c r="C46" s="322"/>
      <c r="D46" s="322"/>
      <c r="E46" s="322"/>
      <c r="F46" s="72"/>
      <c r="G46" s="72"/>
      <c r="H46" s="72"/>
      <c r="I46" s="72"/>
      <c r="J46" s="72"/>
      <c r="K46" s="72"/>
      <c r="L46" s="72"/>
      <c r="M46" s="72"/>
      <c r="N46" s="1"/>
      <c r="O46" s="1"/>
      <c r="P46" s="1"/>
      <c r="Q46" s="1"/>
      <c r="R46" s="1"/>
      <c r="S46" s="1"/>
      <c r="T46" s="23"/>
    </row>
    <row r="47" spans="1:20" ht="14.25" customHeight="1" thickBot="1">
      <c r="A47" s="322"/>
      <c r="B47" s="322"/>
      <c r="C47" s="322"/>
      <c r="D47" s="322"/>
      <c r="E47" s="322"/>
      <c r="F47" s="72"/>
      <c r="G47" s="72"/>
      <c r="H47" s="72"/>
      <c r="I47" s="72"/>
      <c r="J47" s="72"/>
      <c r="K47" s="72"/>
      <c r="L47" s="72"/>
      <c r="M47" s="72"/>
      <c r="N47" s="1"/>
      <c r="O47" s="1"/>
      <c r="P47" s="1"/>
      <c r="Q47" s="1"/>
      <c r="R47" s="1"/>
      <c r="S47" s="1"/>
      <c r="T47" s="23"/>
    </row>
    <row r="48" spans="1:20" ht="15" customHeight="1" thickBot="1">
      <c r="A48" s="322"/>
      <c r="B48" s="322"/>
      <c r="C48" s="322"/>
      <c r="D48" s="322"/>
      <c r="E48" s="322"/>
      <c r="F48" s="72"/>
      <c r="G48" s="72"/>
      <c r="H48" s="72"/>
      <c r="I48" s="72"/>
      <c r="J48" s="72"/>
      <c r="K48" s="72"/>
      <c r="L48" s="72"/>
      <c r="M48" s="72"/>
      <c r="N48" s="1"/>
      <c r="O48" s="1"/>
      <c r="P48" s="1"/>
      <c r="Q48" s="1"/>
      <c r="R48" s="1"/>
      <c r="S48" s="1"/>
      <c r="T48" s="23"/>
    </row>
    <row r="49" spans="1:33" ht="15" customHeight="1" thickBot="1">
      <c r="A49" s="322"/>
      <c r="B49" s="322"/>
      <c r="C49" s="322"/>
      <c r="D49" s="322"/>
      <c r="E49" s="322"/>
      <c r="F49" s="72"/>
      <c r="G49" s="72"/>
      <c r="H49" s="72"/>
      <c r="I49" s="72"/>
      <c r="J49" s="72"/>
      <c r="K49" s="72"/>
      <c r="L49" s="72"/>
      <c r="M49" s="72"/>
      <c r="N49" s="1"/>
      <c r="O49" s="1"/>
      <c r="P49" s="1"/>
      <c r="Q49" s="1"/>
      <c r="R49" s="1"/>
      <c r="S49" s="1"/>
      <c r="T49" s="23"/>
    </row>
    <row r="50" spans="1:33" ht="12.75" customHeight="1" thickBot="1">
      <c r="A50" s="322"/>
      <c r="B50" s="322"/>
      <c r="C50" s="322"/>
      <c r="D50" s="322"/>
      <c r="E50" s="322"/>
      <c r="F50" s="72"/>
      <c r="G50" s="72"/>
      <c r="H50" s="72"/>
      <c r="I50" s="72"/>
      <c r="J50" s="72"/>
      <c r="K50" s="72"/>
      <c r="L50" s="72"/>
      <c r="M50" s="72"/>
      <c r="N50" s="1"/>
      <c r="O50" s="1"/>
      <c r="P50" s="1"/>
      <c r="Q50" s="1"/>
      <c r="R50" s="1"/>
      <c r="S50" s="1"/>
      <c r="T50" s="23"/>
    </row>
    <row r="51" spans="1:33" ht="33.75" customHeight="1" thickBot="1">
      <c r="A51" s="322"/>
      <c r="B51" s="322"/>
      <c r="C51" s="322"/>
      <c r="D51" s="322"/>
      <c r="E51" s="322"/>
      <c r="F51" s="72"/>
      <c r="G51" s="72"/>
      <c r="H51" s="72"/>
      <c r="I51" s="72"/>
      <c r="J51" s="72"/>
      <c r="K51" s="72"/>
      <c r="L51" s="72"/>
      <c r="M51" s="72"/>
      <c r="N51" s="1"/>
      <c r="O51" s="1"/>
      <c r="P51" s="1"/>
      <c r="Q51" s="1"/>
      <c r="R51" s="1"/>
      <c r="S51" s="1"/>
      <c r="T51" s="23"/>
    </row>
    <row r="52" spans="1:33">
      <c r="A52" s="316" t="s">
        <v>71</v>
      </c>
      <c r="B52" s="317"/>
      <c r="C52" s="317"/>
      <c r="D52" s="317"/>
      <c r="E52" s="318"/>
      <c r="F52" s="1"/>
      <c r="G52" s="1"/>
      <c r="H52" s="1"/>
      <c r="I52" s="1"/>
      <c r="J52" s="1"/>
      <c r="K52" s="1"/>
      <c r="L52" s="1"/>
      <c r="M52" s="1"/>
      <c r="N52" s="1"/>
      <c r="O52" s="1"/>
      <c r="P52" s="1"/>
      <c r="Q52" s="1"/>
      <c r="R52" s="1"/>
      <c r="S52" s="1"/>
      <c r="T52" s="23"/>
    </row>
    <row r="53" spans="1:33">
      <c r="A53" s="319" t="s">
        <v>72</v>
      </c>
      <c r="B53" s="320"/>
      <c r="C53" s="320"/>
      <c r="D53" s="320"/>
      <c r="E53" s="321"/>
      <c r="F53" s="34"/>
      <c r="G53" s="34"/>
      <c r="H53" s="34"/>
      <c r="I53" s="34"/>
      <c r="J53" s="34"/>
      <c r="K53" s="34"/>
      <c r="L53" s="34"/>
      <c r="M53" s="34"/>
      <c r="N53" s="34"/>
      <c r="O53" s="34"/>
      <c r="P53" s="34"/>
      <c r="Q53" s="34"/>
      <c r="R53" s="34"/>
      <c r="S53" s="34"/>
      <c r="T53" s="35"/>
    </row>
    <row r="54" spans="1:33" ht="15">
      <c r="B54" s="36" t="s">
        <v>397</v>
      </c>
      <c r="F54" s="36" t="s">
        <v>396</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20">
    <mergeCell ref="A31:D31"/>
    <mergeCell ref="A39:D39"/>
    <mergeCell ref="A52:E52"/>
    <mergeCell ref="A53:E53"/>
    <mergeCell ref="A41:D41"/>
    <mergeCell ref="A43:D43"/>
    <mergeCell ref="A33:D33"/>
    <mergeCell ref="A35:D35"/>
    <mergeCell ref="A46:E51"/>
    <mergeCell ref="A9:D9"/>
    <mergeCell ref="A15:D15"/>
    <mergeCell ref="A27:D27"/>
    <mergeCell ref="A29:D29"/>
    <mergeCell ref="C18:D18"/>
    <mergeCell ref="C19:D19"/>
    <mergeCell ref="C11:D11"/>
    <mergeCell ref="C12:D12"/>
    <mergeCell ref="C13:D13"/>
    <mergeCell ref="C21:D21"/>
    <mergeCell ref="C20:D20"/>
  </mergeCells>
  <pageMargins left="0.6" right="0.4" top="0.2" bottom="0.2" header="0.4" footer="0.4"/>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6"/>
  <dimension ref="A2:AG57"/>
  <sheetViews>
    <sheetView showGridLines="0" topLeftCell="A16" zoomScaleSheetLayoutView="70" workbookViewId="0">
      <selection activeCell="P4" sqref="P4"/>
    </sheetView>
  </sheetViews>
  <sheetFormatPr defaultRowHeight="12.75"/>
  <cols>
    <col min="3" max="3" width="16" customWidth="1"/>
    <col min="19" max="19" width="13.140625" customWidth="1"/>
    <col min="20" max="20" width="15.42578125" customWidth="1"/>
  </cols>
  <sheetData>
    <row r="2" spans="1:20" ht="25.5">
      <c r="G2" s="211" t="s">
        <v>365</v>
      </c>
      <c r="H2" s="16"/>
      <c r="I2" s="16"/>
      <c r="J2" s="16"/>
    </row>
    <row r="3" spans="1:20" ht="25.5">
      <c r="G3" s="16"/>
      <c r="I3" s="16"/>
      <c r="J3" s="16" t="s">
        <v>366</v>
      </c>
    </row>
    <row r="4" spans="1:20" ht="25.5">
      <c r="B4" s="58" t="s">
        <v>0</v>
      </c>
      <c r="C4" s="17"/>
      <c r="G4" s="16"/>
      <c r="I4" s="16"/>
      <c r="J4" s="16"/>
    </row>
    <row r="6" spans="1:20" ht="15.75">
      <c r="B6" s="18" t="s">
        <v>371</v>
      </c>
      <c r="C6" s="19"/>
      <c r="D6" s="19"/>
      <c r="E6" s="19"/>
    </row>
    <row r="8" spans="1:20">
      <c r="A8" s="285" t="s">
        <v>1</v>
      </c>
      <c r="B8" s="286"/>
      <c r="C8" s="286"/>
      <c r="D8" s="286"/>
      <c r="E8" s="287"/>
      <c r="F8" s="20"/>
      <c r="G8" s="21"/>
      <c r="H8" s="21"/>
      <c r="I8" s="21"/>
      <c r="J8" s="21"/>
      <c r="K8" s="21"/>
      <c r="L8" s="21"/>
      <c r="M8" s="21"/>
      <c r="N8" s="21"/>
      <c r="O8" s="21"/>
      <c r="P8" s="21"/>
      <c r="Q8" s="21"/>
      <c r="R8" s="21"/>
      <c r="S8" s="21"/>
      <c r="T8" s="22"/>
    </row>
    <row r="9" spans="1:20">
      <c r="A9" s="24"/>
      <c r="B9" s="325" t="s">
        <v>2</v>
      </c>
      <c r="C9" s="326"/>
      <c r="D9" s="45" t="s">
        <v>3</v>
      </c>
      <c r="E9" s="23"/>
      <c r="F9" s="24"/>
      <c r="G9" s="1"/>
      <c r="H9" s="1"/>
      <c r="I9" s="1"/>
      <c r="J9" s="1"/>
      <c r="K9" s="1"/>
      <c r="L9" s="1"/>
      <c r="M9" s="1"/>
      <c r="N9" s="1"/>
      <c r="O9" s="1"/>
      <c r="P9" s="1"/>
      <c r="Q9" s="1"/>
      <c r="R9" s="1"/>
      <c r="S9" s="1"/>
      <c r="T9" s="23"/>
    </row>
    <row r="10" spans="1:20">
      <c r="A10" s="24"/>
      <c r="B10" s="327" t="s">
        <v>11</v>
      </c>
      <c r="C10" s="328"/>
      <c r="D10" s="214" t="s">
        <v>369</v>
      </c>
      <c r="E10" s="23"/>
      <c r="F10" s="24"/>
      <c r="G10" s="1"/>
      <c r="H10" s="1"/>
      <c r="I10" s="1"/>
      <c r="J10" s="1"/>
      <c r="K10" s="1"/>
      <c r="L10" s="1"/>
      <c r="M10" s="1"/>
      <c r="N10" s="1"/>
      <c r="O10" s="1"/>
      <c r="P10" s="1"/>
      <c r="Q10" s="1"/>
      <c r="R10" s="1"/>
      <c r="S10" s="1"/>
      <c r="T10" s="23"/>
    </row>
    <row r="11" spans="1:20">
      <c r="A11" s="24"/>
      <c r="B11" s="329" t="s">
        <v>12</v>
      </c>
      <c r="C11" s="330"/>
      <c r="D11" s="4"/>
      <c r="E11" s="23"/>
      <c r="F11" s="24"/>
      <c r="G11" s="1"/>
      <c r="H11" s="1"/>
      <c r="I11" s="1"/>
      <c r="J11" s="1"/>
      <c r="K11" s="1"/>
      <c r="L11" s="1"/>
      <c r="M11" s="1"/>
      <c r="N11" s="1"/>
      <c r="O11" s="1"/>
      <c r="P11" s="1"/>
      <c r="Q11" s="1"/>
      <c r="R11" s="1"/>
      <c r="S11" s="1"/>
      <c r="T11" s="23"/>
    </row>
    <row r="12" spans="1:20">
      <c r="A12" s="24"/>
      <c r="B12" s="329" t="s">
        <v>13</v>
      </c>
      <c r="C12" s="330"/>
      <c r="D12" s="4"/>
      <c r="E12" s="23"/>
      <c r="F12" s="24"/>
      <c r="G12" s="1"/>
      <c r="H12" s="1"/>
      <c r="I12" s="1"/>
      <c r="J12" s="1"/>
      <c r="K12" s="1"/>
      <c r="L12" s="1"/>
      <c r="M12" s="1"/>
      <c r="N12" s="1"/>
      <c r="O12" s="1"/>
      <c r="P12" s="1"/>
      <c r="Q12" s="1"/>
      <c r="R12" s="1"/>
      <c r="S12" s="1"/>
      <c r="T12" s="23"/>
    </row>
    <row r="13" spans="1:20">
      <c r="A13" s="24"/>
      <c r="B13" s="329" t="s">
        <v>14</v>
      </c>
      <c r="C13" s="330"/>
      <c r="D13" s="4"/>
      <c r="E13" s="23"/>
      <c r="F13" s="24"/>
      <c r="G13" s="1"/>
      <c r="H13" s="1"/>
      <c r="I13" s="1"/>
      <c r="J13" s="1"/>
      <c r="K13" s="1"/>
      <c r="L13" s="1"/>
      <c r="M13" s="1"/>
      <c r="N13" s="1"/>
      <c r="O13" s="1"/>
      <c r="P13" s="1"/>
      <c r="Q13" s="1"/>
      <c r="R13" s="1"/>
      <c r="S13" s="1"/>
      <c r="T13" s="23"/>
    </row>
    <row r="14" spans="1:20">
      <c r="A14" s="24"/>
      <c r="B14" s="331" t="s">
        <v>27</v>
      </c>
      <c r="C14" s="332"/>
      <c r="D14" s="4"/>
      <c r="E14" s="23"/>
      <c r="F14" s="24"/>
      <c r="G14" s="1"/>
      <c r="H14" s="1"/>
      <c r="I14" s="1"/>
      <c r="J14" s="1"/>
      <c r="K14" s="1"/>
      <c r="L14" s="1"/>
      <c r="M14" s="1"/>
      <c r="N14" s="1"/>
      <c r="O14" s="1"/>
      <c r="P14" s="1"/>
      <c r="Q14" s="1"/>
      <c r="R14" s="1"/>
      <c r="S14" s="1"/>
      <c r="T14" s="23"/>
    </row>
    <row r="15" spans="1:20">
      <c r="A15" s="24"/>
      <c r="B15" s="331" t="s">
        <v>15</v>
      </c>
      <c r="C15" s="332"/>
      <c r="D15" s="4"/>
      <c r="E15" s="23"/>
      <c r="F15" s="24"/>
      <c r="G15" s="1"/>
      <c r="H15" s="1"/>
      <c r="I15" s="1"/>
      <c r="J15" s="1"/>
      <c r="K15" s="1"/>
      <c r="L15" s="1"/>
      <c r="M15" s="1"/>
      <c r="N15" s="1"/>
      <c r="O15" s="1"/>
      <c r="P15" s="1"/>
      <c r="Q15" s="1"/>
      <c r="R15" s="1"/>
      <c r="S15" s="1"/>
      <c r="T15" s="23"/>
    </row>
    <row r="16" spans="1:20">
      <c r="A16" s="43"/>
      <c r="B16" s="1"/>
      <c r="C16" s="1"/>
      <c r="D16" s="1"/>
      <c r="E16" s="23"/>
      <c r="F16" s="24"/>
      <c r="G16" s="1"/>
      <c r="H16" s="1"/>
      <c r="I16" s="1"/>
      <c r="J16" s="1"/>
      <c r="K16" s="1"/>
      <c r="L16" s="1"/>
      <c r="M16" s="1"/>
      <c r="N16" s="1"/>
      <c r="O16" s="1"/>
      <c r="P16" s="1"/>
      <c r="Q16" s="1"/>
      <c r="R16" s="1"/>
      <c r="S16" s="1"/>
      <c r="T16" s="23"/>
    </row>
    <row r="17" spans="1:20">
      <c r="A17" s="288" t="s">
        <v>4</v>
      </c>
      <c r="B17" s="289"/>
      <c r="C17" s="289"/>
      <c r="D17" s="289"/>
      <c r="E17" s="290"/>
      <c r="F17" s="24"/>
      <c r="G17" s="1"/>
      <c r="H17" s="1"/>
      <c r="I17" s="1"/>
      <c r="J17" s="1"/>
      <c r="K17" s="1"/>
      <c r="L17" s="1"/>
      <c r="M17" s="1"/>
      <c r="N17" s="1"/>
      <c r="O17" s="1"/>
      <c r="P17" s="1"/>
      <c r="Q17" s="1"/>
      <c r="R17" s="1"/>
      <c r="S17" s="1"/>
      <c r="T17" s="23"/>
    </row>
    <row r="18" spans="1:20">
      <c r="A18" s="46"/>
      <c r="B18" s="47"/>
      <c r="C18" s="47"/>
      <c r="D18" s="47"/>
      <c r="E18" s="48"/>
      <c r="F18" s="24"/>
      <c r="G18" s="1"/>
      <c r="H18" s="1"/>
      <c r="I18" s="1"/>
      <c r="J18" s="1"/>
      <c r="K18" s="1"/>
      <c r="L18" s="1"/>
      <c r="M18" s="1"/>
      <c r="N18" s="1"/>
      <c r="O18" s="1"/>
      <c r="P18" s="1"/>
      <c r="Q18" s="1"/>
      <c r="R18" s="1"/>
      <c r="S18" s="1"/>
      <c r="T18" s="23"/>
    </row>
    <row r="19" spans="1:20">
      <c r="A19" s="24"/>
      <c r="B19" s="49"/>
      <c r="C19" s="333" t="s">
        <v>5</v>
      </c>
      <c r="D19" s="334"/>
      <c r="E19" s="50"/>
      <c r="F19" s="24"/>
      <c r="G19" s="1"/>
      <c r="H19" s="1"/>
      <c r="I19" s="1"/>
      <c r="J19" s="1"/>
      <c r="K19" s="1"/>
      <c r="L19" s="1"/>
      <c r="M19" s="1"/>
      <c r="N19" s="1"/>
      <c r="O19" s="1"/>
      <c r="P19" s="1"/>
      <c r="Q19" s="1"/>
      <c r="R19" s="1"/>
      <c r="S19" s="1"/>
      <c r="T19" s="23"/>
    </row>
    <row r="20" spans="1:20">
      <c r="A20" s="24"/>
      <c r="B20" s="51"/>
      <c r="C20" s="333" t="s">
        <v>6</v>
      </c>
      <c r="D20" s="334"/>
      <c r="E20" s="50"/>
      <c r="F20" s="24"/>
      <c r="G20" s="1"/>
      <c r="H20" s="1"/>
      <c r="I20" s="1"/>
      <c r="J20" s="1"/>
      <c r="K20" s="1"/>
      <c r="L20" s="1"/>
      <c r="M20" s="1"/>
      <c r="N20" s="1"/>
      <c r="O20" s="1"/>
      <c r="P20" s="1"/>
      <c r="Q20" s="1"/>
      <c r="R20" s="1"/>
      <c r="S20" s="1"/>
      <c r="T20" s="23"/>
    </row>
    <row r="21" spans="1:20">
      <c r="A21" s="24"/>
      <c r="B21" s="52"/>
      <c r="C21" s="53" t="s">
        <v>7</v>
      </c>
      <c r="D21" s="53"/>
      <c r="E21" s="50"/>
      <c r="F21" s="24"/>
      <c r="G21" s="1"/>
      <c r="H21" s="1"/>
      <c r="I21" s="1"/>
      <c r="J21" s="1"/>
      <c r="K21" s="1"/>
      <c r="L21" s="1"/>
      <c r="M21" s="1"/>
      <c r="N21" s="1"/>
      <c r="O21" s="1"/>
      <c r="P21" s="1"/>
      <c r="Q21" s="1"/>
      <c r="R21" s="1"/>
      <c r="S21" s="1"/>
      <c r="T21" s="23"/>
    </row>
    <row r="22" spans="1:20">
      <c r="A22" s="24"/>
      <c r="B22" s="54"/>
      <c r="C22" s="335" t="s">
        <v>8</v>
      </c>
      <c r="D22" s="307"/>
      <c r="E22" s="50"/>
      <c r="F22" s="24"/>
      <c r="G22" s="1"/>
      <c r="H22" s="1"/>
      <c r="I22" s="1"/>
      <c r="J22" s="1"/>
      <c r="K22" s="1"/>
      <c r="L22" s="1"/>
      <c r="M22" s="1"/>
      <c r="N22" s="1"/>
      <c r="O22" s="1"/>
      <c r="P22" s="1"/>
      <c r="Q22" s="1"/>
      <c r="R22" s="1"/>
      <c r="S22" s="1"/>
      <c r="T22" s="23"/>
    </row>
    <row r="23" spans="1:20">
      <c r="A23" s="24"/>
      <c r="B23" s="1"/>
      <c r="C23" s="1"/>
      <c r="D23" s="1"/>
      <c r="E23" s="23"/>
      <c r="F23" s="24"/>
      <c r="G23" s="1"/>
      <c r="H23" s="1"/>
      <c r="I23" s="1"/>
      <c r="J23" s="1"/>
      <c r="K23" s="1"/>
      <c r="L23" s="1"/>
      <c r="M23" s="1"/>
      <c r="N23" s="1"/>
      <c r="O23" s="1"/>
      <c r="P23" s="1"/>
      <c r="Q23" s="1"/>
      <c r="R23" s="1"/>
      <c r="S23" s="1"/>
      <c r="T23" s="23"/>
    </row>
    <row r="24" spans="1:20">
      <c r="A24" s="24"/>
      <c r="B24" s="1"/>
      <c r="C24" s="1"/>
      <c r="D24" s="1"/>
      <c r="E24" s="23"/>
      <c r="F24" s="24"/>
      <c r="G24" s="1"/>
      <c r="H24" s="1"/>
      <c r="I24" s="1"/>
      <c r="J24" s="1"/>
      <c r="K24" s="1"/>
      <c r="L24" s="1"/>
      <c r="M24" s="1"/>
      <c r="N24" s="1"/>
      <c r="O24" s="1"/>
      <c r="P24" s="1"/>
      <c r="Q24" s="1"/>
      <c r="R24" s="1"/>
      <c r="S24" s="1"/>
      <c r="T24" s="23"/>
    </row>
    <row r="25" spans="1:20">
      <c r="A25" s="288" t="s">
        <v>65</v>
      </c>
      <c r="B25" s="302"/>
      <c r="C25" s="302"/>
      <c r="D25" s="302"/>
      <c r="E25" s="303"/>
      <c r="F25" s="24"/>
      <c r="G25" s="1"/>
      <c r="H25" s="1"/>
      <c r="I25" s="1"/>
      <c r="J25" s="1"/>
      <c r="K25" s="1"/>
      <c r="L25" s="1"/>
      <c r="M25" s="1"/>
      <c r="N25" s="1"/>
      <c r="O25" s="1"/>
      <c r="P25" s="1"/>
      <c r="Q25" s="1"/>
      <c r="R25" s="1"/>
      <c r="S25" s="1"/>
      <c r="T25" s="23"/>
    </row>
    <row r="26" spans="1:20">
      <c r="A26" s="24"/>
      <c r="B26" s="27" t="s">
        <v>66</v>
      </c>
      <c r="C26" s="28" t="s">
        <v>67</v>
      </c>
      <c r="D26" s="29"/>
      <c r="E26" s="23"/>
      <c r="F26" s="24"/>
      <c r="G26" s="1"/>
      <c r="H26" s="1"/>
      <c r="I26" s="1"/>
      <c r="J26" s="1"/>
      <c r="K26" s="1"/>
      <c r="L26" s="1"/>
      <c r="M26" s="1"/>
      <c r="N26" s="1"/>
      <c r="O26" s="1"/>
      <c r="P26" s="1"/>
      <c r="Q26" s="1"/>
      <c r="R26" s="1"/>
      <c r="S26" s="1"/>
      <c r="T26" s="23"/>
    </row>
    <row r="27" spans="1:20">
      <c r="A27" s="24"/>
      <c r="B27" s="30" t="s">
        <v>68</v>
      </c>
      <c r="C27" s="30" t="s">
        <v>69</v>
      </c>
      <c r="D27" s="29"/>
      <c r="E27" s="23"/>
      <c r="F27" s="24"/>
      <c r="G27" s="1"/>
      <c r="H27" s="1"/>
      <c r="I27" s="1"/>
      <c r="J27" s="1"/>
      <c r="K27" s="1"/>
      <c r="L27" s="1"/>
      <c r="M27" s="1"/>
      <c r="N27" s="1"/>
      <c r="O27" s="1"/>
      <c r="P27" s="1"/>
      <c r="Q27" s="1"/>
      <c r="R27" s="1"/>
      <c r="S27" s="1"/>
      <c r="T27" s="23"/>
    </row>
    <row r="28" spans="1:20">
      <c r="A28" s="24"/>
      <c r="B28" s="29"/>
      <c r="C28" s="29"/>
      <c r="D28" s="29"/>
      <c r="E28" s="23"/>
      <c r="F28" s="24"/>
      <c r="G28" s="1"/>
      <c r="H28" s="1"/>
      <c r="I28" s="1"/>
      <c r="J28" s="1"/>
      <c r="K28" s="1"/>
      <c r="L28" s="1"/>
      <c r="M28" s="1"/>
      <c r="N28" s="1"/>
      <c r="O28" s="1"/>
      <c r="P28" s="1"/>
      <c r="Q28" s="1"/>
      <c r="R28" s="1"/>
      <c r="S28" s="1"/>
      <c r="T28" s="23"/>
    </row>
    <row r="29" spans="1:20">
      <c r="A29" s="24"/>
      <c r="B29" s="1"/>
      <c r="C29" s="1"/>
      <c r="D29" s="1"/>
      <c r="E29" s="23"/>
      <c r="F29" s="24"/>
      <c r="G29" s="1"/>
      <c r="H29" s="1"/>
      <c r="I29" s="1"/>
      <c r="J29" s="1"/>
      <c r="K29" s="1"/>
      <c r="L29" s="1"/>
      <c r="M29" s="1"/>
      <c r="N29" s="1"/>
      <c r="O29" s="1"/>
      <c r="P29" s="1"/>
      <c r="Q29" s="1"/>
      <c r="R29" s="1"/>
      <c r="S29" s="1"/>
      <c r="T29" s="23"/>
    </row>
    <row r="30" spans="1:20">
      <c r="A30" s="55" t="s">
        <v>9</v>
      </c>
      <c r="B30" s="56"/>
      <c r="C30" s="56"/>
      <c r="D30" s="56"/>
      <c r="E30" s="57"/>
      <c r="F30" s="24"/>
      <c r="G30" s="1"/>
      <c r="H30" s="1"/>
      <c r="I30" s="1"/>
      <c r="J30" s="1"/>
      <c r="K30" s="1"/>
      <c r="L30" s="1"/>
      <c r="M30" s="1"/>
      <c r="N30" s="1"/>
      <c r="O30" s="1"/>
      <c r="P30" s="1"/>
      <c r="Q30" s="1"/>
      <c r="R30" s="1"/>
      <c r="S30" s="1"/>
      <c r="T30" s="23"/>
    </row>
    <row r="31" spans="1:20">
      <c r="A31" s="55" t="s">
        <v>10</v>
      </c>
      <c r="B31" s="56"/>
      <c r="C31" s="56"/>
      <c r="D31" s="56"/>
      <c r="E31" s="57"/>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5.75" thickBot="1">
      <c r="A33" s="42" t="s">
        <v>76</v>
      </c>
      <c r="B33" s="44"/>
      <c r="C33" s="44"/>
      <c r="D33" s="15"/>
      <c r="E33" s="23"/>
      <c r="F33" s="24"/>
      <c r="G33" s="1"/>
      <c r="H33" s="1"/>
      <c r="I33" s="1"/>
      <c r="J33" s="1"/>
      <c r="K33" s="1"/>
      <c r="L33" s="1"/>
      <c r="M33" s="1"/>
      <c r="N33" s="1"/>
      <c r="O33" s="1"/>
      <c r="P33" s="1"/>
      <c r="Q33" s="1"/>
      <c r="R33" s="1"/>
      <c r="S33" s="1"/>
      <c r="T33" s="23"/>
    </row>
    <row r="34" spans="1:20" ht="14.25" customHeight="1" thickBot="1">
      <c r="A34" s="324" t="s">
        <v>370</v>
      </c>
      <c r="B34" s="324"/>
      <c r="C34" s="324"/>
      <c r="D34" s="324"/>
      <c r="E34" s="324"/>
      <c r="F34" s="1"/>
      <c r="G34" s="1"/>
      <c r="H34" s="1"/>
      <c r="I34" s="1"/>
      <c r="J34" s="1"/>
      <c r="K34" s="1"/>
      <c r="L34" s="1"/>
      <c r="M34" s="1"/>
      <c r="N34" s="1"/>
      <c r="O34" s="1"/>
      <c r="P34" s="1"/>
      <c r="Q34" s="1"/>
      <c r="R34" s="1"/>
      <c r="S34" s="1"/>
      <c r="T34" s="23"/>
    </row>
    <row r="35" spans="1:20" ht="14.25" customHeight="1" thickBot="1">
      <c r="A35" s="324"/>
      <c r="B35" s="324"/>
      <c r="C35" s="324"/>
      <c r="D35" s="324"/>
      <c r="E35" s="324"/>
      <c r="F35" s="1"/>
      <c r="G35" s="1"/>
      <c r="H35" s="1"/>
      <c r="I35" s="1"/>
      <c r="J35" s="1"/>
      <c r="K35" s="1"/>
      <c r="L35" s="1"/>
      <c r="M35" s="1"/>
      <c r="N35" s="1"/>
      <c r="O35" s="1"/>
      <c r="P35" s="1"/>
      <c r="Q35" s="1"/>
      <c r="R35" s="1"/>
      <c r="S35" s="1"/>
      <c r="T35" s="23"/>
    </row>
    <row r="36" spans="1:20" ht="14.25" customHeight="1" thickBot="1">
      <c r="A36" s="324"/>
      <c r="B36" s="324"/>
      <c r="C36" s="324"/>
      <c r="D36" s="324"/>
      <c r="E36" s="324"/>
      <c r="F36" s="1"/>
      <c r="G36" s="1"/>
      <c r="H36" s="1"/>
      <c r="I36" s="1"/>
      <c r="J36" s="1"/>
      <c r="K36" s="1"/>
      <c r="L36" s="1"/>
      <c r="M36" s="1"/>
      <c r="N36" s="1"/>
      <c r="O36" s="1"/>
      <c r="P36" s="1"/>
      <c r="Q36" s="1"/>
      <c r="R36" s="1"/>
      <c r="S36" s="1"/>
      <c r="T36" s="23"/>
    </row>
    <row r="37" spans="1:20" ht="14.25" customHeight="1" thickBot="1">
      <c r="A37" s="324"/>
      <c r="B37" s="324"/>
      <c r="C37" s="324"/>
      <c r="D37" s="324"/>
      <c r="E37" s="324"/>
      <c r="F37" s="1"/>
      <c r="G37" s="1"/>
      <c r="H37" s="1"/>
      <c r="I37" s="1"/>
      <c r="J37" s="1"/>
      <c r="K37" s="1"/>
      <c r="L37" s="1"/>
      <c r="M37" s="1"/>
      <c r="N37" s="1"/>
      <c r="O37" s="1"/>
      <c r="P37" s="1"/>
      <c r="Q37" s="1"/>
      <c r="R37" s="1"/>
      <c r="S37" s="1"/>
      <c r="T37" s="23"/>
    </row>
    <row r="38" spans="1:20" ht="14.25" customHeight="1" thickBot="1">
      <c r="A38" s="324"/>
      <c r="B38" s="324"/>
      <c r="C38" s="324"/>
      <c r="D38" s="324"/>
      <c r="E38" s="324"/>
      <c r="F38" s="1"/>
      <c r="G38" s="1"/>
      <c r="H38" s="1"/>
      <c r="I38" s="1"/>
      <c r="J38" s="1"/>
      <c r="K38" s="1"/>
      <c r="L38" s="1"/>
      <c r="M38" s="1"/>
      <c r="N38" s="1"/>
      <c r="O38" s="1"/>
      <c r="P38" s="1"/>
      <c r="Q38" s="1"/>
      <c r="R38" s="1"/>
      <c r="S38" s="1"/>
      <c r="T38" s="23"/>
    </row>
    <row r="39" spans="1:20" ht="14.25" customHeight="1" thickBot="1">
      <c r="A39" s="324"/>
      <c r="B39" s="324"/>
      <c r="C39" s="324"/>
      <c r="D39" s="324"/>
      <c r="E39" s="324"/>
      <c r="F39" s="1"/>
      <c r="G39" s="1"/>
      <c r="H39" s="1"/>
      <c r="I39" s="1"/>
      <c r="J39" s="1"/>
      <c r="K39" s="1"/>
      <c r="L39" s="1"/>
      <c r="M39" s="1"/>
      <c r="N39" s="1"/>
      <c r="O39" s="1"/>
      <c r="P39" s="1"/>
      <c r="Q39" s="1"/>
      <c r="R39" s="1"/>
      <c r="S39" s="1"/>
      <c r="T39" s="23"/>
    </row>
    <row r="40" spans="1:20" ht="14.25" customHeight="1" thickBot="1">
      <c r="A40" s="324"/>
      <c r="B40" s="324"/>
      <c r="C40" s="324"/>
      <c r="D40" s="324"/>
      <c r="E40" s="324"/>
      <c r="F40" s="1"/>
      <c r="G40" s="1"/>
      <c r="H40" s="1"/>
      <c r="I40" s="1"/>
      <c r="J40" s="1"/>
      <c r="K40" s="1"/>
      <c r="L40" s="1"/>
      <c r="M40" s="1"/>
      <c r="N40" s="1"/>
      <c r="O40" s="1"/>
      <c r="P40" s="1"/>
      <c r="Q40" s="1"/>
      <c r="R40" s="1"/>
      <c r="S40" s="1"/>
      <c r="T40" s="23"/>
    </row>
    <row r="41" spans="1:20" ht="14.25" customHeight="1" thickBot="1">
      <c r="A41" s="324"/>
      <c r="B41" s="324"/>
      <c r="C41" s="324"/>
      <c r="D41" s="324"/>
      <c r="E41" s="324"/>
      <c r="F41" s="1"/>
      <c r="G41" s="1"/>
      <c r="H41" s="1"/>
      <c r="I41" s="1"/>
      <c r="J41" s="1"/>
      <c r="K41" s="1"/>
      <c r="L41" s="1"/>
      <c r="M41" s="1"/>
      <c r="N41" s="1"/>
      <c r="O41" s="1"/>
      <c r="P41" s="1"/>
      <c r="Q41" s="1"/>
      <c r="R41" s="1"/>
      <c r="S41" s="1"/>
      <c r="T41" s="23"/>
    </row>
    <row r="42" spans="1:20" ht="14.25" customHeight="1" thickBot="1">
      <c r="A42" s="324"/>
      <c r="B42" s="324"/>
      <c r="C42" s="324"/>
      <c r="D42" s="324"/>
      <c r="E42" s="324"/>
      <c r="F42" s="1"/>
      <c r="G42" s="1"/>
      <c r="H42" s="1"/>
      <c r="I42" s="1"/>
      <c r="J42" s="1"/>
      <c r="K42" s="1"/>
      <c r="L42" s="1"/>
      <c r="M42" s="1"/>
      <c r="N42" s="1"/>
      <c r="O42" s="1"/>
      <c r="P42" s="1"/>
      <c r="Q42" s="1"/>
      <c r="R42" s="1"/>
      <c r="S42" s="1"/>
      <c r="T42" s="23"/>
    </row>
    <row r="43" spans="1:20" ht="13.5" thickBot="1">
      <c r="A43" s="324"/>
      <c r="B43" s="324"/>
      <c r="C43" s="324"/>
      <c r="D43" s="324"/>
      <c r="E43" s="324"/>
      <c r="F43" s="1"/>
      <c r="G43" s="1"/>
      <c r="H43" s="1"/>
      <c r="I43" s="1"/>
      <c r="J43" s="1"/>
      <c r="K43" s="1"/>
      <c r="L43" s="1"/>
      <c r="M43" s="1"/>
      <c r="N43" s="1"/>
      <c r="O43" s="1"/>
      <c r="P43" s="1"/>
      <c r="Q43" s="1"/>
      <c r="R43" s="1"/>
      <c r="S43" s="1"/>
      <c r="T43" s="23"/>
    </row>
    <row r="44" spans="1:20" ht="14.25" customHeight="1" thickBot="1">
      <c r="A44" s="324"/>
      <c r="B44" s="324"/>
      <c r="C44" s="324"/>
      <c r="D44" s="324"/>
      <c r="E44" s="324"/>
      <c r="F44" s="1"/>
      <c r="G44" s="1"/>
      <c r="H44" s="1"/>
      <c r="I44" s="1"/>
      <c r="J44" s="1"/>
      <c r="K44" s="1"/>
      <c r="L44" s="1"/>
      <c r="M44" s="1"/>
      <c r="N44" s="1"/>
      <c r="O44" s="1"/>
      <c r="P44" s="1"/>
      <c r="Q44" s="1"/>
      <c r="R44" s="1"/>
      <c r="S44" s="1"/>
      <c r="T44" s="23"/>
    </row>
    <row r="45" spans="1:20" ht="14.25" customHeight="1" thickBot="1">
      <c r="A45" s="324"/>
      <c r="B45" s="324"/>
      <c r="C45" s="324"/>
      <c r="D45" s="324"/>
      <c r="E45" s="324"/>
      <c r="F45" s="1"/>
      <c r="G45" s="1"/>
      <c r="H45" s="1"/>
      <c r="I45" s="1"/>
      <c r="J45" s="1"/>
      <c r="K45" s="1"/>
      <c r="L45" s="1"/>
      <c r="M45" s="1"/>
      <c r="N45" s="1"/>
      <c r="O45" s="1"/>
      <c r="P45" s="1"/>
      <c r="Q45" s="1"/>
      <c r="R45" s="1"/>
      <c r="S45" s="1"/>
      <c r="T45" s="23"/>
    </row>
    <row r="46" spans="1:20" ht="14.25" customHeight="1">
      <c r="A46" s="69"/>
      <c r="B46" s="70"/>
      <c r="C46" s="70"/>
      <c r="D46" s="70"/>
      <c r="E46" s="71"/>
      <c r="F46" s="70"/>
      <c r="G46" s="70"/>
      <c r="H46" s="70"/>
      <c r="I46" s="70"/>
      <c r="J46" s="70"/>
      <c r="K46" s="70"/>
      <c r="L46" s="70"/>
      <c r="M46" s="70"/>
      <c r="N46" s="63"/>
      <c r="O46" s="1"/>
      <c r="P46" s="1"/>
      <c r="Q46" s="1"/>
      <c r="R46" s="1"/>
      <c r="S46" s="1"/>
      <c r="T46" s="23"/>
    </row>
    <row r="47" spans="1:20" ht="14.25" customHeight="1">
      <c r="A47" s="69"/>
      <c r="B47" s="70"/>
      <c r="C47" s="70"/>
      <c r="D47" s="70"/>
      <c r="E47" s="71"/>
      <c r="F47" s="70"/>
      <c r="G47" s="70"/>
      <c r="H47" s="70"/>
      <c r="I47" s="70"/>
      <c r="J47" s="70"/>
      <c r="K47" s="70"/>
      <c r="L47" s="70"/>
      <c r="M47" s="70"/>
      <c r="N47" s="63"/>
      <c r="O47" s="1"/>
      <c r="P47" s="1"/>
      <c r="Q47" s="1"/>
      <c r="R47" s="1"/>
      <c r="S47" s="1"/>
      <c r="T47" s="23"/>
    </row>
    <row r="48" spans="1:20" ht="12.75" customHeight="1">
      <c r="A48" s="69"/>
      <c r="B48" s="70"/>
      <c r="C48" s="70"/>
      <c r="D48" s="70"/>
      <c r="E48" s="71"/>
      <c r="F48" s="70"/>
      <c r="G48" s="70"/>
      <c r="H48" s="70"/>
      <c r="I48" s="70"/>
      <c r="J48" s="70"/>
      <c r="K48" s="70"/>
      <c r="L48" s="70"/>
      <c r="M48" s="70"/>
      <c r="N48" s="63"/>
      <c r="O48" s="1"/>
      <c r="P48" s="1"/>
      <c r="Q48" s="1"/>
      <c r="R48" s="1"/>
      <c r="S48" s="1"/>
      <c r="T48" s="23"/>
    </row>
    <row r="49" spans="1:33" ht="12.75" customHeight="1">
      <c r="A49" s="69"/>
      <c r="B49" s="70"/>
      <c r="C49" s="70"/>
      <c r="D49" s="70"/>
      <c r="E49" s="71"/>
      <c r="F49" s="70"/>
      <c r="G49" s="70"/>
      <c r="H49" s="70"/>
      <c r="I49" s="70"/>
      <c r="J49" s="70"/>
      <c r="K49" s="70"/>
      <c r="L49" s="70"/>
      <c r="M49" s="70"/>
      <c r="N49" s="63"/>
      <c r="O49" s="1"/>
      <c r="P49" s="1"/>
      <c r="Q49" s="1"/>
      <c r="R49" s="1"/>
      <c r="S49" s="1"/>
      <c r="T49" s="23"/>
    </row>
    <row r="50" spans="1:33" ht="12.75" customHeight="1">
      <c r="A50" s="69"/>
      <c r="B50" s="70"/>
      <c r="C50" s="70"/>
      <c r="D50" s="70"/>
      <c r="E50" s="71"/>
      <c r="F50" s="70"/>
      <c r="G50" s="70"/>
      <c r="H50" s="70"/>
      <c r="I50" s="70"/>
      <c r="J50" s="70"/>
      <c r="K50" s="70"/>
      <c r="L50" s="70"/>
      <c r="M50" s="70"/>
      <c r="N50" s="63"/>
      <c r="O50" s="1"/>
      <c r="P50" s="1"/>
      <c r="Q50" s="1"/>
      <c r="R50" s="1"/>
      <c r="S50" s="1"/>
      <c r="T50" s="23"/>
    </row>
    <row r="51" spans="1:33" ht="12.75" customHeight="1">
      <c r="A51" s="69"/>
      <c r="B51" s="70"/>
      <c r="C51" s="70"/>
      <c r="D51" s="70"/>
      <c r="E51" s="71"/>
      <c r="F51" s="70"/>
      <c r="G51" s="70"/>
      <c r="H51" s="70"/>
      <c r="I51" s="70"/>
      <c r="J51" s="70"/>
      <c r="K51" s="70"/>
      <c r="L51" s="70"/>
      <c r="M51" s="70"/>
      <c r="N51" s="63"/>
      <c r="O51" s="1"/>
      <c r="P51" s="1"/>
      <c r="Q51" s="1"/>
      <c r="R51" s="1"/>
      <c r="S51" s="1"/>
      <c r="T51" s="23"/>
    </row>
    <row r="52" spans="1:33" ht="12.75" customHeight="1">
      <c r="A52" s="69"/>
      <c r="B52" s="70"/>
      <c r="C52" s="70"/>
      <c r="D52" s="70"/>
      <c r="E52" s="71"/>
      <c r="F52" s="70"/>
      <c r="G52" s="70"/>
      <c r="H52" s="70"/>
      <c r="I52" s="70"/>
      <c r="J52" s="70"/>
      <c r="K52" s="70"/>
      <c r="L52" s="70"/>
      <c r="M52" s="70"/>
      <c r="N52" s="63"/>
      <c r="O52" s="1"/>
      <c r="P52" s="1"/>
      <c r="Q52" s="1"/>
      <c r="R52" s="1"/>
      <c r="S52" s="1"/>
      <c r="T52" s="23"/>
    </row>
    <row r="53" spans="1:33">
      <c r="A53" s="39"/>
      <c r="B53" s="40"/>
      <c r="C53" s="40"/>
      <c r="D53" s="40"/>
      <c r="E53" s="41"/>
      <c r="F53" s="33"/>
      <c r="G53" s="34"/>
      <c r="H53" s="34"/>
      <c r="I53" s="34"/>
      <c r="J53" s="34"/>
      <c r="K53" s="34"/>
      <c r="L53" s="34"/>
      <c r="M53" s="34"/>
      <c r="N53" s="34"/>
      <c r="O53" s="34"/>
      <c r="P53" s="34"/>
      <c r="Q53" s="34"/>
      <c r="R53" s="34"/>
      <c r="S53" s="34"/>
      <c r="T53" s="35"/>
    </row>
    <row r="54" spans="1:33" ht="15">
      <c r="B54" s="323" t="s">
        <v>77</v>
      </c>
      <c r="C54" s="323"/>
      <c r="F54" s="323" t="s">
        <v>385</v>
      </c>
      <c r="G54" s="323"/>
      <c r="H54" s="323"/>
      <c r="I54" s="323"/>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16">
    <mergeCell ref="F54:I54"/>
    <mergeCell ref="B54:C54"/>
    <mergeCell ref="A34:E45"/>
    <mergeCell ref="A8:E8"/>
    <mergeCell ref="A17:E17"/>
    <mergeCell ref="B9:C9"/>
    <mergeCell ref="B10:C10"/>
    <mergeCell ref="B11:C11"/>
    <mergeCell ref="B12:C12"/>
    <mergeCell ref="B13:C13"/>
    <mergeCell ref="B14:C14"/>
    <mergeCell ref="A25:E25"/>
    <mergeCell ref="B15:C15"/>
    <mergeCell ref="C19:D19"/>
    <mergeCell ref="C20:D20"/>
    <mergeCell ref="C22:D22"/>
  </mergeCells>
  <phoneticPr fontId="4" type="noConversion"/>
  <pageMargins left="0.6" right="0.4" top="0.2" bottom="0.2" header="0.4" footer="0.4"/>
  <pageSetup paperSize="9"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9"/>
  <dimension ref="A1:S120"/>
  <sheetViews>
    <sheetView tabSelected="1" topLeftCell="A52" workbookViewId="0">
      <selection activeCell="F16" sqref="F16:F20"/>
    </sheetView>
  </sheetViews>
  <sheetFormatPr defaultRowHeight="12.75"/>
  <cols>
    <col min="1" max="1" width="27.28515625" style="78" customWidth="1"/>
    <col min="2" max="2" width="43.140625" style="74" customWidth="1"/>
    <col min="3" max="3" width="14.140625" style="74" customWidth="1"/>
    <col min="4" max="4" width="10.5703125" style="74" bestFit="1" customWidth="1"/>
    <col min="5" max="5" width="9.85546875" style="74" bestFit="1" customWidth="1"/>
    <col min="6" max="6" width="46.5703125" style="74" customWidth="1"/>
    <col min="7" max="7" width="9.140625" style="74"/>
    <col min="8" max="8" width="28.42578125" style="74" customWidth="1"/>
    <col min="9" max="9" width="13" style="74" customWidth="1"/>
    <col min="10" max="10" width="15.42578125" style="74" customWidth="1"/>
    <col min="11" max="16384" width="9.140625" style="74"/>
  </cols>
  <sheetData>
    <row r="1" spans="1:16" ht="18.75">
      <c r="A1" s="73" t="s">
        <v>84</v>
      </c>
      <c r="H1" s="75"/>
    </row>
    <row r="2" spans="1:16" ht="18.75">
      <c r="A2" s="73"/>
      <c r="H2" s="75"/>
    </row>
    <row r="3" spans="1:16" ht="18.75">
      <c r="A3" s="73"/>
      <c r="H3" s="75"/>
    </row>
    <row r="4" spans="1:16" ht="18.75">
      <c r="A4" s="73"/>
      <c r="H4" s="75"/>
    </row>
    <row r="5" spans="1:16" s="77" customFormat="1" ht="15.75">
      <c r="A5" s="76" t="s">
        <v>257</v>
      </c>
      <c r="G5" s="386" t="s">
        <v>308</v>
      </c>
      <c r="H5" s="386"/>
      <c r="I5" s="386"/>
      <c r="J5" s="386"/>
    </row>
    <row r="6" spans="1:16" s="77" customFormat="1" ht="15.75">
      <c r="A6" s="76" t="s">
        <v>259</v>
      </c>
      <c r="G6" s="386" t="s">
        <v>309</v>
      </c>
      <c r="H6" s="386"/>
      <c r="I6" s="386"/>
      <c r="J6" s="386"/>
    </row>
    <row r="7" spans="1:16" s="77" customFormat="1" ht="15.75">
      <c r="A7" s="386" t="s">
        <v>258</v>
      </c>
      <c r="B7" s="386"/>
      <c r="C7" s="386"/>
      <c r="D7" s="386"/>
      <c r="E7" s="386"/>
      <c r="G7" s="386" t="s">
        <v>383</v>
      </c>
      <c r="H7" s="386"/>
      <c r="I7" s="386"/>
      <c r="J7" s="386"/>
    </row>
    <row r="8" spans="1:16" ht="13.5" thickBot="1"/>
    <row r="9" spans="1:16" s="77" customFormat="1" ht="36" customHeight="1" thickBot="1">
      <c r="A9" s="354" t="s">
        <v>85</v>
      </c>
      <c r="B9" s="336"/>
      <c r="C9" s="356" t="s">
        <v>86</v>
      </c>
      <c r="D9" s="357"/>
      <c r="E9" s="79" t="s">
        <v>87</v>
      </c>
      <c r="F9" s="358" t="s">
        <v>88</v>
      </c>
      <c r="G9" s="360" t="s">
        <v>89</v>
      </c>
      <c r="H9" s="358" t="s">
        <v>90</v>
      </c>
      <c r="I9" s="354" t="s">
        <v>91</v>
      </c>
      <c r="J9" s="336" t="s">
        <v>92</v>
      </c>
    </row>
    <row r="10" spans="1:16" s="84" customFormat="1" ht="34.5" customHeight="1" thickBot="1">
      <c r="A10" s="355"/>
      <c r="B10" s="337"/>
      <c r="C10" s="80" t="s">
        <v>93</v>
      </c>
      <c r="D10" s="81" t="s">
        <v>94</v>
      </c>
      <c r="E10" s="82" t="s">
        <v>95</v>
      </c>
      <c r="F10" s="359"/>
      <c r="G10" s="361"/>
      <c r="H10" s="359"/>
      <c r="I10" s="355"/>
      <c r="J10" s="337"/>
      <c r="K10" s="83"/>
      <c r="L10" s="83"/>
      <c r="M10" s="83"/>
      <c r="N10" s="83"/>
      <c r="O10" s="83"/>
      <c r="P10" s="83"/>
    </row>
    <row r="11" spans="1:16" ht="24">
      <c r="A11" s="338" t="s">
        <v>96</v>
      </c>
      <c r="B11" s="202" t="s">
        <v>97</v>
      </c>
      <c r="C11" s="350" t="s">
        <v>314</v>
      </c>
      <c r="D11" s="353">
        <v>41630</v>
      </c>
      <c r="E11" s="350" t="s">
        <v>242</v>
      </c>
      <c r="F11" s="347" t="s">
        <v>315</v>
      </c>
      <c r="G11" s="344" t="s">
        <v>28</v>
      </c>
      <c r="H11" s="347" t="s">
        <v>316</v>
      </c>
      <c r="I11" s="201">
        <v>1</v>
      </c>
      <c r="J11" s="86"/>
      <c r="K11" s="87"/>
      <c r="L11" s="88"/>
      <c r="M11" s="89"/>
      <c r="N11" s="90"/>
      <c r="O11" s="77"/>
    </row>
    <row r="12" spans="1:16" ht="25.5" customHeight="1">
      <c r="A12" s="339"/>
      <c r="B12" s="91" t="s">
        <v>98</v>
      </c>
      <c r="C12" s="351"/>
      <c r="D12" s="351"/>
      <c r="E12" s="351"/>
      <c r="F12" s="348"/>
      <c r="G12" s="345"/>
      <c r="H12" s="348"/>
      <c r="I12" s="92">
        <v>2</v>
      </c>
      <c r="J12" s="93"/>
      <c r="K12" s="94"/>
      <c r="N12" s="90"/>
    </row>
    <row r="13" spans="1:16" ht="24">
      <c r="A13" s="339"/>
      <c r="B13" s="95" t="s">
        <v>99</v>
      </c>
      <c r="C13" s="351"/>
      <c r="D13" s="351"/>
      <c r="E13" s="351"/>
      <c r="F13" s="348"/>
      <c r="G13" s="345"/>
      <c r="H13" s="348"/>
      <c r="I13" s="96">
        <v>3</v>
      </c>
      <c r="J13" s="93"/>
      <c r="K13" s="94"/>
      <c r="L13" s="94"/>
      <c r="N13" s="90"/>
    </row>
    <row r="14" spans="1:16" ht="24">
      <c r="A14" s="339"/>
      <c r="B14" s="97" t="s">
        <v>100</v>
      </c>
      <c r="C14" s="351"/>
      <c r="D14" s="351"/>
      <c r="E14" s="351"/>
      <c r="F14" s="348"/>
      <c r="G14" s="345"/>
      <c r="H14" s="348"/>
      <c r="I14" s="98">
        <v>4</v>
      </c>
      <c r="J14" s="93"/>
      <c r="K14" s="94"/>
      <c r="L14" s="94"/>
      <c r="N14" s="90"/>
    </row>
    <row r="15" spans="1:16" ht="36.75" thickBot="1">
      <c r="A15" s="340"/>
      <c r="B15" s="99" t="s">
        <v>101</v>
      </c>
      <c r="C15" s="352"/>
      <c r="D15" s="352"/>
      <c r="E15" s="352"/>
      <c r="F15" s="349"/>
      <c r="G15" s="346"/>
      <c r="H15" s="349"/>
      <c r="I15" s="100">
        <v>5</v>
      </c>
      <c r="J15" s="101"/>
      <c r="K15" s="94"/>
      <c r="L15" s="94"/>
      <c r="N15" s="90"/>
    </row>
    <row r="16" spans="1:16" ht="27.75" customHeight="1">
      <c r="A16" s="338" t="s">
        <v>102</v>
      </c>
      <c r="B16" s="197" t="s">
        <v>103</v>
      </c>
      <c r="C16" s="350" t="s">
        <v>288</v>
      </c>
      <c r="D16" s="353">
        <v>41630</v>
      </c>
      <c r="E16" s="350" t="s">
        <v>242</v>
      </c>
      <c r="F16" s="347" t="s">
        <v>415</v>
      </c>
      <c r="G16" s="344" t="s">
        <v>28</v>
      </c>
      <c r="H16" s="347" t="s">
        <v>317</v>
      </c>
      <c r="I16" s="403" t="s">
        <v>312</v>
      </c>
      <c r="J16" s="404"/>
      <c r="K16" s="94"/>
      <c r="L16" s="94"/>
      <c r="M16" s="88"/>
      <c r="N16" s="88"/>
      <c r="O16" s="88"/>
      <c r="P16" s="88"/>
    </row>
    <row r="17" spans="1:18" ht="12.75" customHeight="1">
      <c r="A17" s="339"/>
      <c r="B17" s="105" t="s">
        <v>104</v>
      </c>
      <c r="C17" s="351"/>
      <c r="D17" s="351"/>
      <c r="E17" s="351"/>
      <c r="F17" s="348"/>
      <c r="G17" s="345"/>
      <c r="H17" s="348"/>
      <c r="I17" s="405" t="s">
        <v>313</v>
      </c>
      <c r="J17" s="406"/>
      <c r="K17" s="94"/>
      <c r="L17" s="94"/>
      <c r="M17" s="94"/>
      <c r="N17" s="94"/>
      <c r="O17" s="94"/>
      <c r="P17" s="94"/>
    </row>
    <row r="18" spans="1:18" ht="12.75" customHeight="1">
      <c r="A18" s="339"/>
      <c r="B18" s="107" t="s">
        <v>105</v>
      </c>
      <c r="C18" s="351"/>
      <c r="D18" s="351"/>
      <c r="E18" s="351"/>
      <c r="F18" s="348"/>
      <c r="G18" s="345"/>
      <c r="H18" s="348"/>
      <c r="I18" s="407"/>
      <c r="J18" s="408"/>
      <c r="K18" s="94"/>
      <c r="L18" s="94"/>
      <c r="M18" s="94"/>
      <c r="N18" s="196"/>
      <c r="O18" s="88"/>
      <c r="P18" s="88"/>
      <c r="Q18" s="88"/>
      <c r="R18" s="88"/>
    </row>
    <row r="19" spans="1:18" ht="12.75" customHeight="1">
      <c r="A19" s="339"/>
      <c r="B19" s="108" t="s">
        <v>106</v>
      </c>
      <c r="C19" s="351"/>
      <c r="D19" s="351"/>
      <c r="E19" s="351"/>
      <c r="F19" s="348"/>
      <c r="G19" s="345"/>
      <c r="H19" s="348"/>
      <c r="I19" s="407"/>
      <c r="J19" s="408"/>
      <c r="K19" s="94"/>
      <c r="L19" s="94"/>
      <c r="M19" s="94"/>
      <c r="N19" s="196"/>
      <c r="O19" s="88"/>
      <c r="P19" s="88"/>
      <c r="Q19" s="88"/>
      <c r="R19" s="88"/>
    </row>
    <row r="20" spans="1:18" ht="13.5" customHeight="1" thickBot="1">
      <c r="A20" s="340"/>
      <c r="B20" s="109" t="s">
        <v>244</v>
      </c>
      <c r="C20" s="352"/>
      <c r="D20" s="352"/>
      <c r="E20" s="352"/>
      <c r="F20" s="349"/>
      <c r="G20" s="346"/>
      <c r="H20" s="349"/>
      <c r="I20" s="407"/>
      <c r="J20" s="408"/>
      <c r="K20" s="94"/>
      <c r="L20" s="94"/>
      <c r="M20" s="94"/>
      <c r="N20" s="196"/>
      <c r="O20" s="88"/>
      <c r="P20" s="88"/>
      <c r="Q20" s="88"/>
      <c r="R20" s="111"/>
    </row>
    <row r="21" spans="1:18" ht="25.5">
      <c r="A21" s="341" t="s">
        <v>260</v>
      </c>
      <c r="B21" s="197" t="s">
        <v>107</v>
      </c>
      <c r="C21" s="350" t="s">
        <v>241</v>
      </c>
      <c r="D21" s="353">
        <v>41630</v>
      </c>
      <c r="E21" s="350" t="s">
        <v>242</v>
      </c>
      <c r="F21" s="347" t="s">
        <v>298</v>
      </c>
      <c r="G21" s="362"/>
      <c r="H21" s="362"/>
      <c r="I21" s="407"/>
      <c r="J21" s="408"/>
      <c r="K21" s="94"/>
      <c r="L21" s="94"/>
      <c r="M21" s="94"/>
      <c r="N21" s="196"/>
      <c r="O21" s="88"/>
      <c r="P21" s="88"/>
      <c r="Q21" s="88"/>
      <c r="R21" s="111"/>
    </row>
    <row r="22" spans="1:18" ht="25.5">
      <c r="A22" s="342"/>
      <c r="B22" s="105" t="s">
        <v>108</v>
      </c>
      <c r="C22" s="351"/>
      <c r="D22" s="351"/>
      <c r="E22" s="351"/>
      <c r="F22" s="348"/>
      <c r="G22" s="363"/>
      <c r="H22" s="363"/>
      <c r="I22" s="407"/>
      <c r="J22" s="408"/>
      <c r="K22" s="94"/>
      <c r="L22" s="94"/>
      <c r="M22" s="94"/>
      <c r="N22" s="196"/>
      <c r="O22" s="88"/>
      <c r="P22" s="88"/>
      <c r="Q22" s="88"/>
      <c r="R22" s="111"/>
    </row>
    <row r="23" spans="1:18" ht="25.5">
      <c r="A23" s="342"/>
      <c r="B23" s="107" t="s">
        <v>109</v>
      </c>
      <c r="C23" s="351"/>
      <c r="D23" s="351"/>
      <c r="E23" s="351"/>
      <c r="F23" s="348"/>
      <c r="G23" s="363"/>
      <c r="H23" s="363"/>
      <c r="I23" s="407"/>
      <c r="J23" s="408"/>
      <c r="K23" s="94"/>
      <c r="L23" s="94"/>
      <c r="M23" s="94"/>
      <c r="N23" s="196"/>
      <c r="O23" s="88"/>
      <c r="P23" s="88"/>
      <c r="Q23" s="88"/>
      <c r="R23" s="111"/>
    </row>
    <row r="24" spans="1:18" ht="25.5">
      <c r="A24" s="342"/>
      <c r="B24" s="108" t="s">
        <v>110</v>
      </c>
      <c r="C24" s="351"/>
      <c r="D24" s="351"/>
      <c r="E24" s="351"/>
      <c r="F24" s="348"/>
      <c r="G24" s="363"/>
      <c r="H24" s="363"/>
      <c r="I24" s="407"/>
      <c r="J24" s="408"/>
      <c r="K24" s="94"/>
      <c r="L24" s="94"/>
      <c r="M24" s="94"/>
      <c r="N24" s="196"/>
      <c r="O24" s="88"/>
      <c r="P24" s="88"/>
      <c r="Q24" s="88"/>
      <c r="R24" s="111"/>
    </row>
    <row r="25" spans="1:18" ht="26.25" thickBot="1">
      <c r="A25" s="343"/>
      <c r="B25" s="109" t="s">
        <v>111</v>
      </c>
      <c r="C25" s="352"/>
      <c r="D25" s="352"/>
      <c r="E25" s="352"/>
      <c r="F25" s="349"/>
      <c r="G25" s="364"/>
      <c r="H25" s="364"/>
      <c r="I25" s="407"/>
      <c r="J25" s="408"/>
      <c r="K25" s="94"/>
      <c r="L25" s="94"/>
      <c r="M25" s="94"/>
      <c r="N25" s="196"/>
      <c r="O25" s="88"/>
      <c r="P25" s="88"/>
      <c r="Q25" s="88"/>
      <c r="R25" s="111"/>
    </row>
    <row r="26" spans="1:18" ht="25.5">
      <c r="A26" s="341" t="s">
        <v>261</v>
      </c>
      <c r="B26" s="197" t="s">
        <v>107</v>
      </c>
      <c r="C26" s="350" t="s">
        <v>241</v>
      </c>
      <c r="D26" s="353">
        <v>41630</v>
      </c>
      <c r="E26" s="350" t="s">
        <v>242</v>
      </c>
      <c r="F26" s="347" t="s">
        <v>263</v>
      </c>
      <c r="G26" s="350"/>
      <c r="H26" s="350"/>
      <c r="I26" s="407"/>
      <c r="J26" s="408"/>
      <c r="K26" s="94"/>
      <c r="L26" s="94"/>
      <c r="M26" s="94"/>
      <c r="N26" s="196"/>
      <c r="O26" s="88"/>
      <c r="P26" s="88"/>
      <c r="Q26" s="88"/>
      <c r="R26" s="111"/>
    </row>
    <row r="27" spans="1:18" ht="25.5">
      <c r="A27" s="342"/>
      <c r="B27" s="105" t="s">
        <v>112</v>
      </c>
      <c r="C27" s="351"/>
      <c r="D27" s="351"/>
      <c r="E27" s="351"/>
      <c r="F27" s="348"/>
      <c r="G27" s="351"/>
      <c r="H27" s="351"/>
      <c r="I27" s="407"/>
      <c r="J27" s="408"/>
      <c r="K27" s="94"/>
      <c r="L27" s="94"/>
      <c r="M27" s="94"/>
      <c r="N27" s="196"/>
      <c r="O27" s="88"/>
      <c r="P27" s="88"/>
      <c r="Q27" s="88"/>
      <c r="R27" s="111"/>
    </row>
    <row r="28" spans="1:18" ht="25.5">
      <c r="A28" s="342"/>
      <c r="B28" s="107" t="s">
        <v>109</v>
      </c>
      <c r="C28" s="351"/>
      <c r="D28" s="351"/>
      <c r="E28" s="351"/>
      <c r="F28" s="348"/>
      <c r="G28" s="351"/>
      <c r="H28" s="351"/>
      <c r="I28" s="407"/>
      <c r="J28" s="408"/>
      <c r="K28" s="94"/>
      <c r="L28" s="94"/>
      <c r="M28" s="94"/>
      <c r="N28" s="196"/>
      <c r="O28" s="88"/>
      <c r="P28" s="88"/>
      <c r="Q28" s="88"/>
      <c r="R28" s="111"/>
    </row>
    <row r="29" spans="1:18" ht="25.5">
      <c r="A29" s="342"/>
      <c r="B29" s="108" t="s">
        <v>113</v>
      </c>
      <c r="C29" s="351"/>
      <c r="D29" s="351"/>
      <c r="E29" s="351"/>
      <c r="F29" s="348"/>
      <c r="G29" s="351"/>
      <c r="H29" s="351"/>
      <c r="I29" s="407"/>
      <c r="J29" s="408"/>
      <c r="K29" s="94"/>
      <c r="L29" s="94"/>
      <c r="M29" s="94"/>
      <c r="N29" s="196"/>
      <c r="O29" s="88"/>
      <c r="P29" s="88"/>
      <c r="Q29" s="88"/>
      <c r="R29" s="111"/>
    </row>
    <row r="30" spans="1:18" ht="26.25" thickBot="1">
      <c r="A30" s="343"/>
      <c r="B30" s="109" t="s">
        <v>111</v>
      </c>
      <c r="C30" s="352"/>
      <c r="D30" s="352"/>
      <c r="E30" s="352"/>
      <c r="F30" s="349"/>
      <c r="G30" s="352"/>
      <c r="H30" s="352"/>
      <c r="I30" s="407"/>
      <c r="J30" s="408"/>
      <c r="K30" s="94"/>
      <c r="L30" s="94"/>
      <c r="M30" s="94"/>
      <c r="N30" s="196"/>
      <c r="O30" s="88"/>
      <c r="P30" s="88"/>
      <c r="Q30" s="88"/>
      <c r="R30" s="111"/>
    </row>
    <row r="31" spans="1:18" ht="25.5" customHeight="1">
      <c r="A31" s="341" t="s">
        <v>262</v>
      </c>
      <c r="B31" s="197" t="s">
        <v>114</v>
      </c>
      <c r="C31" s="350" t="s">
        <v>241</v>
      </c>
      <c r="D31" s="353">
        <v>41630</v>
      </c>
      <c r="E31" s="350" t="s">
        <v>242</v>
      </c>
      <c r="F31" s="347" t="s">
        <v>384</v>
      </c>
      <c r="G31" s="344" t="s">
        <v>28</v>
      </c>
      <c r="H31" s="372" t="s">
        <v>264</v>
      </c>
      <c r="I31" s="407"/>
      <c r="J31" s="408"/>
      <c r="K31" s="94"/>
      <c r="L31" s="94"/>
      <c r="M31" s="94"/>
      <c r="N31" s="196"/>
      <c r="O31" s="88"/>
      <c r="P31" s="88"/>
      <c r="Q31" s="88"/>
      <c r="R31" s="111"/>
    </row>
    <row r="32" spans="1:18" ht="25.5">
      <c r="A32" s="342"/>
      <c r="B32" s="105" t="s">
        <v>108</v>
      </c>
      <c r="C32" s="351"/>
      <c r="D32" s="351"/>
      <c r="E32" s="351"/>
      <c r="F32" s="348"/>
      <c r="G32" s="345"/>
      <c r="H32" s="373"/>
      <c r="I32" s="407"/>
      <c r="J32" s="408"/>
      <c r="K32" s="94"/>
      <c r="L32" s="94"/>
      <c r="M32" s="94"/>
      <c r="N32" s="196"/>
      <c r="O32" s="88"/>
      <c r="P32" s="88"/>
      <c r="Q32" s="88"/>
      <c r="R32" s="111"/>
    </row>
    <row r="33" spans="1:18" ht="25.5">
      <c r="A33" s="342"/>
      <c r="B33" s="107" t="s">
        <v>115</v>
      </c>
      <c r="C33" s="351"/>
      <c r="D33" s="351"/>
      <c r="E33" s="351"/>
      <c r="F33" s="348"/>
      <c r="G33" s="345"/>
      <c r="H33" s="373"/>
      <c r="I33" s="407"/>
      <c r="J33" s="408"/>
      <c r="K33" s="94"/>
      <c r="L33" s="94"/>
      <c r="M33" s="94"/>
      <c r="N33" s="196"/>
      <c r="O33" s="88"/>
      <c r="P33" s="88"/>
      <c r="Q33" s="88"/>
      <c r="R33" s="111"/>
    </row>
    <row r="34" spans="1:18" ht="25.5">
      <c r="A34" s="342"/>
      <c r="B34" s="108" t="s">
        <v>110</v>
      </c>
      <c r="C34" s="351"/>
      <c r="D34" s="351"/>
      <c r="E34" s="351"/>
      <c r="F34" s="348"/>
      <c r="G34" s="345"/>
      <c r="H34" s="373"/>
      <c r="I34" s="407"/>
      <c r="J34" s="408"/>
      <c r="K34" s="94"/>
      <c r="L34" s="94"/>
      <c r="M34" s="94"/>
      <c r="N34" s="196"/>
      <c r="O34" s="88"/>
      <c r="P34" s="88"/>
      <c r="Q34" s="88"/>
      <c r="R34" s="111"/>
    </row>
    <row r="35" spans="1:18" ht="26.25" thickBot="1">
      <c r="A35" s="343"/>
      <c r="B35" s="109" t="s">
        <v>246</v>
      </c>
      <c r="C35" s="352"/>
      <c r="D35" s="352"/>
      <c r="E35" s="352"/>
      <c r="F35" s="349"/>
      <c r="G35" s="346"/>
      <c r="H35" s="374"/>
      <c r="I35" s="407"/>
      <c r="J35" s="408"/>
      <c r="K35" s="94"/>
      <c r="L35" s="94"/>
      <c r="M35" s="94"/>
      <c r="N35" s="196"/>
      <c r="O35" s="88"/>
      <c r="P35" s="88"/>
      <c r="Q35" s="88"/>
      <c r="R35" s="111"/>
    </row>
    <row r="36" spans="1:18" ht="25.5">
      <c r="A36" s="341" t="s">
        <v>266</v>
      </c>
      <c r="B36" s="197" t="s">
        <v>114</v>
      </c>
      <c r="C36" s="350" t="s">
        <v>241</v>
      </c>
      <c r="D36" s="353">
        <v>41630</v>
      </c>
      <c r="E36" s="350" t="s">
        <v>242</v>
      </c>
      <c r="F36" s="347" t="s">
        <v>267</v>
      </c>
      <c r="G36" s="344" t="s">
        <v>28</v>
      </c>
      <c r="H36" s="372" t="s">
        <v>264</v>
      </c>
      <c r="I36" s="103"/>
      <c r="J36" s="104"/>
      <c r="K36" s="94"/>
      <c r="L36" s="94"/>
      <c r="M36" s="94"/>
      <c r="N36" s="196"/>
      <c r="O36" s="88"/>
      <c r="P36" s="88"/>
      <c r="Q36" s="88"/>
      <c r="R36" s="111"/>
    </row>
    <row r="37" spans="1:18" ht="25.5">
      <c r="A37" s="342"/>
      <c r="B37" s="105" t="s">
        <v>108</v>
      </c>
      <c r="C37" s="351"/>
      <c r="D37" s="351"/>
      <c r="E37" s="351"/>
      <c r="F37" s="348"/>
      <c r="G37" s="345"/>
      <c r="H37" s="373"/>
      <c r="I37" s="103"/>
      <c r="J37" s="104"/>
      <c r="K37" s="94"/>
      <c r="L37" s="94"/>
      <c r="M37" s="94"/>
      <c r="N37" s="196"/>
      <c r="O37" s="88"/>
      <c r="P37" s="88"/>
      <c r="Q37" s="88"/>
      <c r="R37" s="111"/>
    </row>
    <row r="38" spans="1:18" ht="25.5">
      <c r="A38" s="342"/>
      <c r="B38" s="107" t="s">
        <v>115</v>
      </c>
      <c r="C38" s="351"/>
      <c r="D38" s="351"/>
      <c r="E38" s="351"/>
      <c r="F38" s="348"/>
      <c r="G38" s="345"/>
      <c r="H38" s="373"/>
      <c r="I38" s="103"/>
      <c r="J38" s="104"/>
      <c r="K38" s="94"/>
      <c r="L38" s="94"/>
      <c r="M38" s="94"/>
      <c r="N38" s="196"/>
      <c r="O38" s="88"/>
      <c r="P38" s="88"/>
      <c r="Q38" s="88"/>
      <c r="R38" s="111"/>
    </row>
    <row r="39" spans="1:18" ht="25.5">
      <c r="A39" s="342"/>
      <c r="B39" s="108" t="s">
        <v>110</v>
      </c>
      <c r="C39" s="351"/>
      <c r="D39" s="351"/>
      <c r="E39" s="351"/>
      <c r="F39" s="348"/>
      <c r="G39" s="345"/>
      <c r="H39" s="373"/>
      <c r="I39" s="103"/>
      <c r="J39" s="104"/>
      <c r="K39" s="94"/>
      <c r="L39" s="94"/>
      <c r="M39" s="94"/>
      <c r="N39" s="196"/>
      <c r="O39" s="88"/>
      <c r="P39" s="88"/>
      <c r="Q39" s="88"/>
      <c r="R39" s="111"/>
    </row>
    <row r="40" spans="1:18" ht="28.5" customHeight="1" thickBot="1">
      <c r="A40" s="343"/>
      <c r="B40" s="109" t="s">
        <v>246</v>
      </c>
      <c r="C40" s="352"/>
      <c r="D40" s="352"/>
      <c r="E40" s="352"/>
      <c r="F40" s="349"/>
      <c r="G40" s="346"/>
      <c r="H40" s="374"/>
      <c r="I40" s="103"/>
      <c r="J40" s="104"/>
      <c r="K40" s="94"/>
      <c r="L40" s="94"/>
      <c r="M40" s="94"/>
      <c r="N40" s="196"/>
      <c r="O40" s="88"/>
      <c r="P40" s="88"/>
      <c r="Q40" s="88"/>
      <c r="R40" s="111"/>
    </row>
    <row r="41" spans="1:18" ht="22.5" customHeight="1">
      <c r="A41" s="365" t="s">
        <v>116</v>
      </c>
      <c r="B41" s="197" t="s">
        <v>117</v>
      </c>
      <c r="C41" s="375" t="s">
        <v>265</v>
      </c>
      <c r="D41" s="353">
        <v>41630</v>
      </c>
      <c r="E41" s="350" t="s">
        <v>242</v>
      </c>
      <c r="F41" s="378" t="s">
        <v>268</v>
      </c>
      <c r="G41" s="344" t="s">
        <v>28</v>
      </c>
      <c r="H41" s="372" t="s">
        <v>269</v>
      </c>
      <c r="I41" s="368"/>
      <c r="J41" s="369"/>
      <c r="K41" s="94"/>
      <c r="L41" s="94"/>
      <c r="M41" s="94"/>
      <c r="N41" s="196"/>
      <c r="O41" s="88"/>
      <c r="P41" s="88"/>
      <c r="Q41" s="88"/>
      <c r="R41" s="111"/>
    </row>
    <row r="42" spans="1:18" ht="25.5">
      <c r="A42" s="366"/>
      <c r="B42" s="105" t="s">
        <v>245</v>
      </c>
      <c r="C42" s="376"/>
      <c r="D42" s="351"/>
      <c r="E42" s="351"/>
      <c r="F42" s="379"/>
      <c r="G42" s="345"/>
      <c r="H42" s="373"/>
      <c r="I42" s="370"/>
      <c r="J42" s="371"/>
      <c r="K42" s="196"/>
      <c r="M42" s="88"/>
    </row>
    <row r="43" spans="1:18" ht="25.5">
      <c r="A43" s="366"/>
      <c r="B43" s="107" t="s">
        <v>247</v>
      </c>
      <c r="C43" s="376"/>
      <c r="D43" s="351"/>
      <c r="E43" s="351"/>
      <c r="F43" s="379"/>
      <c r="G43" s="345"/>
      <c r="H43" s="373"/>
      <c r="I43" s="103"/>
      <c r="J43" s="104"/>
      <c r="K43" s="196"/>
      <c r="L43" s="88"/>
      <c r="M43" s="88"/>
      <c r="N43" s="88"/>
      <c r="O43" s="111"/>
      <c r="P43" s="94"/>
    </row>
    <row r="44" spans="1:18" ht="25.5">
      <c r="A44" s="366"/>
      <c r="B44" s="108" t="s">
        <v>248</v>
      </c>
      <c r="C44" s="376"/>
      <c r="D44" s="351"/>
      <c r="E44" s="351"/>
      <c r="F44" s="379"/>
      <c r="G44" s="345"/>
      <c r="H44" s="373"/>
      <c r="I44" s="103"/>
      <c r="J44" s="104"/>
      <c r="K44" s="196"/>
      <c r="L44" s="88"/>
      <c r="M44" s="88"/>
      <c r="N44" s="88"/>
      <c r="O44" s="111"/>
      <c r="P44" s="94"/>
    </row>
    <row r="45" spans="1:18" ht="13.5" customHeight="1" thickBot="1">
      <c r="A45" s="367"/>
      <c r="B45" s="109" t="s">
        <v>118</v>
      </c>
      <c r="C45" s="377"/>
      <c r="D45" s="352"/>
      <c r="E45" s="352"/>
      <c r="F45" s="380"/>
      <c r="G45" s="346"/>
      <c r="H45" s="374"/>
      <c r="I45" s="103"/>
      <c r="J45" s="104"/>
      <c r="K45" s="94"/>
      <c r="L45" s="94"/>
      <c r="M45" s="94"/>
      <c r="N45" s="94"/>
      <c r="O45" s="94"/>
      <c r="P45" s="94"/>
    </row>
    <row r="46" spans="1:18" ht="25.5">
      <c r="A46" s="341" t="s">
        <v>119</v>
      </c>
      <c r="B46" s="197" t="s">
        <v>120</v>
      </c>
      <c r="C46" s="375" t="s">
        <v>270</v>
      </c>
      <c r="D46" s="353">
        <v>41630</v>
      </c>
      <c r="E46" s="350" t="s">
        <v>242</v>
      </c>
      <c r="F46" s="347" t="s">
        <v>271</v>
      </c>
      <c r="G46" s="344" t="s">
        <v>28</v>
      </c>
      <c r="H46" s="372" t="s">
        <v>272</v>
      </c>
      <c r="I46" s="103"/>
      <c r="J46" s="104"/>
      <c r="K46" s="94"/>
      <c r="L46" s="94"/>
      <c r="M46" s="94"/>
      <c r="N46" s="94"/>
      <c r="O46" s="94"/>
      <c r="P46" s="94"/>
    </row>
    <row r="47" spans="1:18" ht="25.5">
      <c r="A47" s="342"/>
      <c r="B47" s="105" t="s">
        <v>121</v>
      </c>
      <c r="C47" s="376"/>
      <c r="D47" s="351"/>
      <c r="E47" s="351"/>
      <c r="F47" s="348"/>
      <c r="G47" s="345"/>
      <c r="H47" s="373"/>
      <c r="I47" s="103"/>
      <c r="J47" s="104"/>
      <c r="K47" s="94"/>
      <c r="L47" s="94"/>
      <c r="M47" s="94"/>
      <c r="N47" s="94"/>
      <c r="O47" s="94"/>
      <c r="P47" s="94"/>
    </row>
    <row r="48" spans="1:18" ht="12.75" customHeight="1">
      <c r="A48" s="342"/>
      <c r="B48" s="107" t="s">
        <v>122</v>
      </c>
      <c r="C48" s="376"/>
      <c r="D48" s="351"/>
      <c r="E48" s="351"/>
      <c r="F48" s="348"/>
      <c r="G48" s="345"/>
      <c r="H48" s="373"/>
      <c r="I48" s="103"/>
      <c r="J48" s="104"/>
      <c r="K48" s="94"/>
      <c r="L48" s="94"/>
      <c r="M48" s="94"/>
      <c r="N48" s="94"/>
      <c r="O48" s="94"/>
      <c r="P48" s="94"/>
    </row>
    <row r="49" spans="1:16" ht="12.75" customHeight="1">
      <c r="A49" s="342"/>
      <c r="B49" s="108" t="s">
        <v>123</v>
      </c>
      <c r="C49" s="376"/>
      <c r="D49" s="351"/>
      <c r="E49" s="351"/>
      <c r="F49" s="348"/>
      <c r="G49" s="345"/>
      <c r="H49" s="373"/>
      <c r="I49" s="103"/>
      <c r="J49" s="104"/>
      <c r="K49" s="94"/>
      <c r="L49" s="94"/>
      <c r="M49" s="94"/>
      <c r="N49" s="94"/>
      <c r="O49" s="94"/>
      <c r="P49" s="94"/>
    </row>
    <row r="50" spans="1:16" ht="57.75" customHeight="1" thickBot="1">
      <c r="A50" s="343"/>
      <c r="B50" s="109" t="s">
        <v>124</v>
      </c>
      <c r="C50" s="377"/>
      <c r="D50" s="352"/>
      <c r="E50" s="352"/>
      <c r="F50" s="349"/>
      <c r="G50" s="346"/>
      <c r="H50" s="374"/>
      <c r="I50" s="103"/>
      <c r="J50" s="104"/>
      <c r="K50" s="94"/>
      <c r="L50" s="94"/>
      <c r="M50" s="94"/>
      <c r="N50" s="94"/>
      <c r="O50" s="94"/>
      <c r="P50" s="94"/>
    </row>
    <row r="51" spans="1:16" ht="25.5">
      <c r="A51" s="341" t="s">
        <v>79</v>
      </c>
      <c r="B51" s="197" t="s">
        <v>125</v>
      </c>
      <c r="C51" s="350" t="s">
        <v>273</v>
      </c>
      <c r="D51" s="353">
        <v>41630</v>
      </c>
      <c r="E51" s="350" t="s">
        <v>242</v>
      </c>
      <c r="F51" s="347" t="s">
        <v>276</v>
      </c>
      <c r="G51" s="344" t="s">
        <v>29</v>
      </c>
      <c r="H51" s="372" t="s">
        <v>274</v>
      </c>
      <c r="I51" s="368"/>
      <c r="J51" s="369"/>
      <c r="K51" s="94"/>
      <c r="L51" s="94"/>
      <c r="M51" s="94"/>
      <c r="N51" s="94"/>
      <c r="O51" s="94"/>
      <c r="P51" s="94"/>
    </row>
    <row r="52" spans="1:16" ht="28.9" customHeight="1">
      <c r="A52" s="342"/>
      <c r="B52" s="105" t="s">
        <v>126</v>
      </c>
      <c r="C52" s="351"/>
      <c r="D52" s="351"/>
      <c r="E52" s="351"/>
      <c r="F52" s="348"/>
      <c r="G52" s="345"/>
      <c r="H52" s="373"/>
      <c r="I52" s="103"/>
      <c r="J52" s="104"/>
      <c r="K52" s="94"/>
      <c r="L52" s="94"/>
      <c r="M52" s="94"/>
      <c r="N52" s="94"/>
      <c r="O52" s="94"/>
      <c r="P52" s="94"/>
    </row>
    <row r="53" spans="1:16" ht="31.9" customHeight="1">
      <c r="A53" s="342"/>
      <c r="B53" s="107" t="s">
        <v>127</v>
      </c>
      <c r="C53" s="351"/>
      <c r="D53" s="351"/>
      <c r="E53" s="351"/>
      <c r="F53" s="348"/>
      <c r="G53" s="345"/>
      <c r="H53" s="373"/>
      <c r="I53" s="103"/>
      <c r="J53" s="104"/>
      <c r="K53" s="94"/>
      <c r="L53" s="94"/>
      <c r="M53" s="94"/>
      <c r="N53" s="94"/>
      <c r="O53" s="94"/>
      <c r="P53" s="94"/>
    </row>
    <row r="54" spans="1:16" ht="25.5">
      <c r="A54" s="342"/>
      <c r="B54" s="108" t="s">
        <v>128</v>
      </c>
      <c r="C54" s="351"/>
      <c r="D54" s="351"/>
      <c r="E54" s="351"/>
      <c r="F54" s="348"/>
      <c r="G54" s="345"/>
      <c r="H54" s="373"/>
      <c r="I54" s="103"/>
      <c r="J54" s="104"/>
      <c r="K54" s="94"/>
      <c r="L54" s="94"/>
      <c r="M54" s="94"/>
      <c r="N54" s="94"/>
      <c r="O54" s="94"/>
      <c r="P54" s="94"/>
    </row>
    <row r="55" spans="1:16" ht="66" customHeight="1" thickBot="1">
      <c r="A55" s="342"/>
      <c r="B55" s="109" t="s">
        <v>129</v>
      </c>
      <c r="C55" s="352"/>
      <c r="D55" s="352"/>
      <c r="E55" s="352"/>
      <c r="F55" s="349"/>
      <c r="G55" s="346"/>
      <c r="H55" s="374"/>
      <c r="I55" s="103"/>
      <c r="J55" s="104"/>
      <c r="K55" s="94"/>
      <c r="L55" s="94"/>
      <c r="M55" s="94"/>
      <c r="N55" s="94"/>
      <c r="O55" s="94"/>
      <c r="P55" s="94"/>
    </row>
    <row r="56" spans="1:16" ht="21.75" customHeight="1">
      <c r="A56" s="396" t="s">
        <v>130</v>
      </c>
      <c r="B56" s="197" t="s">
        <v>131</v>
      </c>
      <c r="C56" s="375" t="s">
        <v>275</v>
      </c>
      <c r="D56" s="353">
        <v>41630</v>
      </c>
      <c r="E56" s="350" t="s">
        <v>242</v>
      </c>
      <c r="F56" s="347" t="s">
        <v>278</v>
      </c>
      <c r="G56" s="344" t="s">
        <v>29</v>
      </c>
      <c r="H56" s="372" t="s">
        <v>277</v>
      </c>
      <c r="I56" s="103"/>
      <c r="J56" s="104"/>
      <c r="K56" s="94"/>
      <c r="L56" s="94"/>
      <c r="M56" s="94"/>
      <c r="N56" s="94"/>
      <c r="O56" s="94"/>
      <c r="P56" s="94"/>
    </row>
    <row r="57" spans="1:16" ht="20.25" customHeight="1">
      <c r="A57" s="397"/>
      <c r="B57" s="105" t="s">
        <v>132</v>
      </c>
      <c r="C57" s="376"/>
      <c r="D57" s="351"/>
      <c r="E57" s="351"/>
      <c r="F57" s="348"/>
      <c r="G57" s="345"/>
      <c r="H57" s="373"/>
      <c r="I57" s="103"/>
      <c r="J57" s="104"/>
      <c r="K57" s="94"/>
      <c r="L57" s="94"/>
      <c r="M57" s="94"/>
      <c r="N57" s="94"/>
      <c r="O57" s="94"/>
      <c r="P57" s="94"/>
    </row>
    <row r="58" spans="1:16" ht="18" customHeight="1">
      <c r="A58" s="397"/>
      <c r="B58" s="107" t="s">
        <v>133</v>
      </c>
      <c r="C58" s="376"/>
      <c r="D58" s="351"/>
      <c r="E58" s="351"/>
      <c r="F58" s="348"/>
      <c r="G58" s="345"/>
      <c r="H58" s="373"/>
      <c r="I58" s="103"/>
      <c r="J58" s="104"/>
      <c r="K58" s="94"/>
      <c r="L58" s="94"/>
      <c r="M58" s="94"/>
      <c r="N58" s="94"/>
      <c r="O58" s="94"/>
      <c r="P58" s="94"/>
    </row>
    <row r="59" spans="1:16" ht="18.75" customHeight="1">
      <c r="A59" s="397"/>
      <c r="B59" s="108" t="s">
        <v>134</v>
      </c>
      <c r="C59" s="376"/>
      <c r="D59" s="351"/>
      <c r="E59" s="351"/>
      <c r="F59" s="348"/>
      <c r="G59" s="345"/>
      <c r="H59" s="373"/>
      <c r="I59" s="103"/>
      <c r="J59" s="104"/>
      <c r="K59" s="94"/>
      <c r="L59" s="94"/>
      <c r="M59" s="94"/>
      <c r="N59" s="94"/>
      <c r="O59" s="94"/>
      <c r="P59" s="94"/>
    </row>
    <row r="60" spans="1:16" ht="130.5" customHeight="1" thickBot="1">
      <c r="A60" s="398"/>
      <c r="B60" s="109" t="s">
        <v>135</v>
      </c>
      <c r="C60" s="377"/>
      <c r="D60" s="352"/>
      <c r="E60" s="352"/>
      <c r="F60" s="349"/>
      <c r="G60" s="346"/>
      <c r="H60" s="374"/>
      <c r="I60" s="103"/>
      <c r="J60" s="104"/>
      <c r="K60" s="94"/>
      <c r="L60" s="94"/>
      <c r="M60" s="94"/>
      <c r="N60" s="94"/>
      <c r="O60" s="94"/>
      <c r="P60" s="94"/>
    </row>
    <row r="61" spans="1:16" ht="23.25" customHeight="1">
      <c r="A61" s="365" t="s">
        <v>136</v>
      </c>
      <c r="B61" s="197" t="s">
        <v>137</v>
      </c>
      <c r="C61" s="350" t="s">
        <v>279</v>
      </c>
      <c r="D61" s="353">
        <v>41630</v>
      </c>
      <c r="E61" s="350" t="s">
        <v>242</v>
      </c>
      <c r="F61" s="347" t="s">
        <v>280</v>
      </c>
      <c r="G61" s="344" t="s">
        <v>29</v>
      </c>
      <c r="H61" s="372" t="s">
        <v>281</v>
      </c>
      <c r="I61" s="381"/>
      <c r="J61" s="382"/>
      <c r="K61" s="94"/>
      <c r="L61" s="94"/>
      <c r="M61" s="94"/>
      <c r="N61" s="94"/>
      <c r="O61" s="94"/>
      <c r="P61" s="88"/>
    </row>
    <row r="62" spans="1:16" ht="21.75" customHeight="1">
      <c r="A62" s="366"/>
      <c r="B62" s="105" t="s">
        <v>132</v>
      </c>
      <c r="C62" s="351"/>
      <c r="D62" s="351"/>
      <c r="E62" s="351"/>
      <c r="F62" s="348"/>
      <c r="G62" s="345"/>
      <c r="H62" s="373"/>
      <c r="I62" s="381"/>
      <c r="J62" s="382"/>
      <c r="K62" s="196"/>
      <c r="L62" s="88"/>
      <c r="M62" s="88"/>
      <c r="N62" s="88"/>
      <c r="O62" s="88"/>
      <c r="P62" s="88"/>
    </row>
    <row r="63" spans="1:16" ht="21.75" customHeight="1">
      <c r="A63" s="366"/>
      <c r="B63" s="107" t="s">
        <v>133</v>
      </c>
      <c r="C63" s="351"/>
      <c r="D63" s="351"/>
      <c r="E63" s="351"/>
      <c r="F63" s="348"/>
      <c r="G63" s="345"/>
      <c r="H63" s="373"/>
      <c r="I63" s="103"/>
      <c r="J63" s="104"/>
      <c r="K63" s="94"/>
      <c r="L63" s="94"/>
      <c r="M63" s="94"/>
      <c r="N63" s="94"/>
      <c r="O63" s="94"/>
      <c r="P63" s="88"/>
    </row>
    <row r="64" spans="1:16" ht="36.75" customHeight="1">
      <c r="A64" s="366"/>
      <c r="B64" s="108" t="s">
        <v>134</v>
      </c>
      <c r="C64" s="351"/>
      <c r="D64" s="351"/>
      <c r="E64" s="351"/>
      <c r="F64" s="348"/>
      <c r="G64" s="345"/>
      <c r="H64" s="373"/>
      <c r="I64" s="103"/>
      <c r="J64" s="104"/>
      <c r="K64" s="94"/>
      <c r="L64" s="94"/>
      <c r="M64" s="94"/>
      <c r="N64" s="94"/>
      <c r="O64" s="94"/>
      <c r="P64" s="88"/>
    </row>
    <row r="65" spans="1:19" ht="48.75" customHeight="1" thickBot="1">
      <c r="A65" s="367"/>
      <c r="B65" s="109" t="s">
        <v>135</v>
      </c>
      <c r="C65" s="352"/>
      <c r="D65" s="352"/>
      <c r="E65" s="352"/>
      <c r="F65" s="349"/>
      <c r="G65" s="346"/>
      <c r="H65" s="374"/>
      <c r="I65" s="103"/>
      <c r="J65" s="104"/>
      <c r="M65" s="196"/>
      <c r="N65" s="88"/>
      <c r="O65" s="88"/>
      <c r="P65" s="88"/>
      <c r="Q65" s="88"/>
    </row>
    <row r="66" spans="1:19" ht="18" customHeight="1">
      <c r="A66" s="341" t="s">
        <v>138</v>
      </c>
      <c r="B66" s="102" t="s">
        <v>139</v>
      </c>
      <c r="C66" s="350" t="s">
        <v>282</v>
      </c>
      <c r="D66" s="353">
        <v>41630</v>
      </c>
      <c r="E66" s="350" t="s">
        <v>242</v>
      </c>
      <c r="F66" s="347" t="s">
        <v>283</v>
      </c>
      <c r="G66" s="344" t="s">
        <v>28</v>
      </c>
      <c r="H66" s="372" t="s">
        <v>284</v>
      </c>
      <c r="I66" s="103"/>
      <c r="J66" s="104"/>
      <c r="M66" s="196"/>
      <c r="N66" s="88"/>
      <c r="O66" s="88"/>
      <c r="P66" s="88"/>
      <c r="Q66" s="88"/>
    </row>
    <row r="67" spans="1:19" ht="21.75" customHeight="1">
      <c r="A67" s="342"/>
      <c r="B67" s="200" t="s">
        <v>140</v>
      </c>
      <c r="C67" s="351"/>
      <c r="D67" s="351"/>
      <c r="E67" s="351"/>
      <c r="F67" s="348"/>
      <c r="G67" s="345"/>
      <c r="H67" s="373"/>
      <c r="I67" s="103"/>
      <c r="J67" s="104"/>
      <c r="M67" s="196"/>
      <c r="N67" s="88"/>
      <c r="O67" s="88"/>
      <c r="P67" s="88"/>
      <c r="Q67" s="88"/>
    </row>
    <row r="68" spans="1:19" ht="16.5" customHeight="1">
      <c r="A68" s="342"/>
      <c r="B68" s="107" t="s">
        <v>141</v>
      </c>
      <c r="C68" s="351"/>
      <c r="D68" s="351"/>
      <c r="E68" s="351"/>
      <c r="F68" s="348"/>
      <c r="G68" s="345"/>
      <c r="H68" s="373"/>
      <c r="I68" s="103"/>
      <c r="J68" s="104"/>
      <c r="M68" s="196"/>
      <c r="N68" s="88"/>
      <c r="O68" s="88"/>
      <c r="P68" s="88"/>
      <c r="Q68" s="88"/>
    </row>
    <row r="69" spans="1:19" ht="17.25" customHeight="1">
      <c r="A69" s="342"/>
      <c r="B69" s="108" t="s">
        <v>142</v>
      </c>
      <c r="C69" s="351"/>
      <c r="D69" s="351"/>
      <c r="E69" s="351"/>
      <c r="F69" s="348"/>
      <c r="G69" s="345"/>
      <c r="H69" s="373"/>
      <c r="I69" s="103"/>
      <c r="J69" s="104"/>
      <c r="M69" s="196"/>
      <c r="N69" s="88"/>
      <c r="O69" s="88"/>
      <c r="P69" s="88"/>
      <c r="Q69" s="88"/>
    </row>
    <row r="70" spans="1:19" ht="28.5" customHeight="1" thickBot="1">
      <c r="A70" s="343"/>
      <c r="B70" s="109" t="s">
        <v>143</v>
      </c>
      <c r="C70" s="352"/>
      <c r="D70" s="352"/>
      <c r="E70" s="352"/>
      <c r="F70" s="349"/>
      <c r="G70" s="346"/>
      <c r="H70" s="374"/>
      <c r="I70" s="103"/>
      <c r="J70" s="104"/>
      <c r="M70" s="196"/>
      <c r="N70" s="88"/>
      <c r="O70" s="88"/>
      <c r="P70" s="88"/>
      <c r="Q70" s="88"/>
    </row>
    <row r="71" spans="1:19" ht="21.75" customHeight="1">
      <c r="A71" s="366" t="s">
        <v>83</v>
      </c>
      <c r="B71" s="197" t="s">
        <v>144</v>
      </c>
      <c r="C71" s="350" t="s">
        <v>285</v>
      </c>
      <c r="D71" s="353">
        <v>41630</v>
      </c>
      <c r="E71" s="350" t="s">
        <v>242</v>
      </c>
      <c r="F71" s="347" t="s">
        <v>286</v>
      </c>
      <c r="G71" s="344" t="s">
        <v>28</v>
      </c>
      <c r="H71" s="372" t="s">
        <v>287</v>
      </c>
      <c r="I71" s="381"/>
      <c r="J71" s="382"/>
      <c r="M71" s="196"/>
      <c r="N71" s="88"/>
      <c r="O71" s="88"/>
      <c r="P71" s="88"/>
      <c r="Q71" s="88"/>
      <c r="R71" s="88"/>
    </row>
    <row r="72" spans="1:19" ht="25.5">
      <c r="A72" s="366"/>
      <c r="B72" s="105" t="s">
        <v>145</v>
      </c>
      <c r="C72" s="351"/>
      <c r="D72" s="351"/>
      <c r="E72" s="351"/>
      <c r="F72" s="348"/>
      <c r="G72" s="345"/>
      <c r="H72" s="373"/>
      <c r="I72" s="381"/>
      <c r="J72" s="382"/>
      <c r="M72" s="196"/>
      <c r="N72" s="88"/>
      <c r="O72" s="88"/>
      <c r="P72" s="88"/>
      <c r="Q72" s="88"/>
      <c r="R72" s="88"/>
    </row>
    <row r="73" spans="1:19" ht="15.75" customHeight="1">
      <c r="A73" s="366"/>
      <c r="B73" s="107" t="s">
        <v>146</v>
      </c>
      <c r="C73" s="351"/>
      <c r="D73" s="351"/>
      <c r="E73" s="351"/>
      <c r="F73" s="348"/>
      <c r="G73" s="345"/>
      <c r="H73" s="373"/>
      <c r="I73" s="103"/>
      <c r="J73" s="104"/>
    </row>
    <row r="74" spans="1:19" ht="12.75" customHeight="1">
      <c r="A74" s="366"/>
      <c r="B74" s="108" t="s">
        <v>147</v>
      </c>
      <c r="C74" s="351"/>
      <c r="D74" s="351"/>
      <c r="E74" s="351"/>
      <c r="F74" s="348"/>
      <c r="G74" s="345"/>
      <c r="H74" s="373"/>
      <c r="I74" s="103"/>
      <c r="J74" s="104"/>
    </row>
    <row r="75" spans="1:19" ht="13.5" customHeight="1" thickBot="1">
      <c r="A75" s="366"/>
      <c r="B75" s="109" t="s">
        <v>148</v>
      </c>
      <c r="C75" s="352"/>
      <c r="D75" s="352"/>
      <c r="E75" s="352"/>
      <c r="F75" s="349"/>
      <c r="G75" s="346"/>
      <c r="H75" s="374"/>
      <c r="I75" s="103"/>
      <c r="J75" s="104"/>
    </row>
    <row r="76" spans="1:19" ht="25.5">
      <c r="A76" s="365" t="s">
        <v>149</v>
      </c>
      <c r="B76" s="197" t="s">
        <v>150</v>
      </c>
      <c r="C76" s="350" t="s">
        <v>288</v>
      </c>
      <c r="D76" s="353">
        <v>41630</v>
      </c>
      <c r="E76" s="350" t="s">
        <v>242</v>
      </c>
      <c r="F76" s="347" t="s">
        <v>289</v>
      </c>
      <c r="G76" s="344" t="s">
        <v>28</v>
      </c>
      <c r="H76" s="372" t="s">
        <v>290</v>
      </c>
      <c r="I76" s="387" t="s">
        <v>151</v>
      </c>
      <c r="J76" s="388"/>
      <c r="M76" s="90"/>
      <c r="N76" s="196"/>
      <c r="O76" s="88"/>
      <c r="P76" s="88"/>
      <c r="Q76" s="111"/>
      <c r="R76" s="111"/>
      <c r="S76" s="111"/>
    </row>
    <row r="77" spans="1:19" ht="25.5">
      <c r="A77" s="366"/>
      <c r="B77" s="105" t="s">
        <v>152</v>
      </c>
      <c r="C77" s="351"/>
      <c r="D77" s="351"/>
      <c r="E77" s="351"/>
      <c r="F77" s="348"/>
      <c r="G77" s="345"/>
      <c r="H77" s="373"/>
      <c r="I77" s="389" t="s">
        <v>95</v>
      </c>
      <c r="J77" s="390"/>
      <c r="M77" s="90"/>
      <c r="S77" s="111"/>
    </row>
    <row r="78" spans="1:19" ht="26.25">
      <c r="A78" s="366"/>
      <c r="B78" s="107" t="s">
        <v>153</v>
      </c>
      <c r="C78" s="351"/>
      <c r="D78" s="351"/>
      <c r="E78" s="351"/>
      <c r="F78" s="348"/>
      <c r="G78" s="345"/>
      <c r="H78" s="373"/>
      <c r="I78" s="409" t="s">
        <v>242</v>
      </c>
      <c r="J78" s="410"/>
      <c r="M78" s="89"/>
      <c r="S78" s="88"/>
    </row>
    <row r="79" spans="1:19" ht="25.5">
      <c r="A79" s="366"/>
      <c r="B79" s="108" t="s">
        <v>154</v>
      </c>
      <c r="C79" s="351"/>
      <c r="D79" s="351"/>
      <c r="E79" s="351"/>
      <c r="F79" s="348"/>
      <c r="G79" s="345"/>
      <c r="H79" s="373"/>
      <c r="I79" s="103"/>
      <c r="J79" s="104"/>
      <c r="M79" s="89"/>
      <c r="S79" s="88"/>
    </row>
    <row r="80" spans="1:19" ht="39" thickBot="1">
      <c r="A80" s="367"/>
      <c r="B80" s="109" t="s">
        <v>155</v>
      </c>
      <c r="C80" s="352"/>
      <c r="D80" s="352"/>
      <c r="E80" s="352"/>
      <c r="F80" s="349"/>
      <c r="G80" s="346"/>
      <c r="H80" s="374"/>
      <c r="I80" s="103"/>
      <c r="J80" s="104"/>
      <c r="M80" s="89"/>
      <c r="S80" s="88"/>
    </row>
    <row r="81" spans="1:14" ht="38.25">
      <c r="A81" s="391" t="s">
        <v>250</v>
      </c>
      <c r="B81" s="197" t="s">
        <v>156</v>
      </c>
      <c r="C81" s="375" t="s">
        <v>291</v>
      </c>
      <c r="D81" s="353">
        <v>41630</v>
      </c>
      <c r="E81" s="350" t="s">
        <v>242</v>
      </c>
      <c r="F81" s="347" t="s">
        <v>292</v>
      </c>
      <c r="G81" s="344" t="s">
        <v>28</v>
      </c>
      <c r="H81" s="372" t="s">
        <v>293</v>
      </c>
      <c r="I81" s="387" t="s">
        <v>157</v>
      </c>
      <c r="J81" s="388"/>
    </row>
    <row r="82" spans="1:14" ht="51">
      <c r="A82" s="392"/>
      <c r="B82" s="105" t="s">
        <v>249</v>
      </c>
      <c r="C82" s="376"/>
      <c r="D82" s="351"/>
      <c r="E82" s="351"/>
      <c r="F82" s="348"/>
      <c r="G82" s="345"/>
      <c r="H82" s="373"/>
      <c r="I82" s="411"/>
      <c r="J82" s="412"/>
    </row>
    <row r="83" spans="1:14" ht="51">
      <c r="A83" s="392"/>
      <c r="B83" s="107" t="s">
        <v>158</v>
      </c>
      <c r="C83" s="376"/>
      <c r="D83" s="351"/>
      <c r="E83" s="351"/>
      <c r="F83" s="348"/>
      <c r="G83" s="345"/>
      <c r="H83" s="373"/>
      <c r="I83" s="103"/>
      <c r="J83" s="104"/>
    </row>
    <row r="84" spans="1:14" ht="51.75" thickBot="1">
      <c r="A84" s="392"/>
      <c r="B84" s="112" t="s">
        <v>159</v>
      </c>
      <c r="C84" s="376"/>
      <c r="D84" s="351"/>
      <c r="E84" s="351"/>
      <c r="F84" s="348"/>
      <c r="G84" s="345"/>
      <c r="H84" s="373"/>
      <c r="I84" s="103"/>
      <c r="J84" s="104"/>
    </row>
    <row r="85" spans="1:14" ht="51.75" thickBot="1">
      <c r="A85" s="393"/>
      <c r="B85" s="113" t="s">
        <v>160</v>
      </c>
      <c r="C85" s="377"/>
      <c r="D85" s="352"/>
      <c r="E85" s="352"/>
      <c r="F85" s="349"/>
      <c r="G85" s="346"/>
      <c r="H85" s="374"/>
      <c r="I85" s="103"/>
      <c r="J85" s="104"/>
    </row>
    <row r="86" spans="1:14" ht="25.5" customHeight="1">
      <c r="A86" s="365" t="s">
        <v>161</v>
      </c>
      <c r="B86" s="197" t="s">
        <v>162</v>
      </c>
      <c r="C86" s="350" t="s">
        <v>294</v>
      </c>
      <c r="D86" s="353">
        <v>41630</v>
      </c>
      <c r="E86" s="350" t="s">
        <v>242</v>
      </c>
      <c r="F86" s="347" t="s">
        <v>295</v>
      </c>
      <c r="G86" s="344" t="s">
        <v>28</v>
      </c>
      <c r="H86" s="372" t="s">
        <v>296</v>
      </c>
      <c r="I86" s="394" t="s">
        <v>163</v>
      </c>
      <c r="J86" s="395"/>
      <c r="M86" s="196"/>
    </row>
    <row r="87" spans="1:14" ht="116.25" customHeight="1">
      <c r="A87" s="366"/>
      <c r="B87" s="105" t="s">
        <v>164</v>
      </c>
      <c r="C87" s="351"/>
      <c r="D87" s="351"/>
      <c r="E87" s="351"/>
      <c r="F87" s="348"/>
      <c r="G87" s="345"/>
      <c r="H87" s="399"/>
      <c r="I87" s="402" t="s">
        <v>318</v>
      </c>
      <c r="J87" s="402"/>
    </row>
    <row r="88" spans="1:14" ht="38.25">
      <c r="A88" s="366"/>
      <c r="B88" s="107" t="s">
        <v>165</v>
      </c>
      <c r="C88" s="351"/>
      <c r="D88" s="351"/>
      <c r="E88" s="351"/>
      <c r="F88" s="348"/>
      <c r="G88" s="345"/>
      <c r="H88" s="399"/>
      <c r="I88" s="402"/>
      <c r="J88" s="402"/>
    </row>
    <row r="89" spans="1:14" ht="38.25">
      <c r="A89" s="366"/>
      <c r="B89" s="108" t="s">
        <v>166</v>
      </c>
      <c r="C89" s="351"/>
      <c r="D89" s="351"/>
      <c r="E89" s="351"/>
      <c r="F89" s="348"/>
      <c r="G89" s="345"/>
      <c r="H89" s="399"/>
      <c r="I89" s="402"/>
      <c r="J89" s="402"/>
    </row>
    <row r="90" spans="1:14" ht="39" thickBot="1">
      <c r="A90" s="367"/>
      <c r="B90" s="109" t="s">
        <v>167</v>
      </c>
      <c r="C90" s="352"/>
      <c r="D90" s="352"/>
      <c r="E90" s="352"/>
      <c r="F90" s="349"/>
      <c r="G90" s="346"/>
      <c r="H90" s="400"/>
      <c r="I90" s="402"/>
      <c r="J90" s="402"/>
      <c r="M90" s="88" t="s">
        <v>168</v>
      </c>
      <c r="N90" s="88"/>
    </row>
    <row r="91" spans="1:14" ht="38.25">
      <c r="A91" s="341" t="s">
        <v>169</v>
      </c>
      <c r="B91" s="197" t="s">
        <v>170</v>
      </c>
      <c r="C91" s="350" t="s">
        <v>297</v>
      </c>
      <c r="D91" s="353">
        <v>41630</v>
      </c>
      <c r="E91" s="350" t="s">
        <v>242</v>
      </c>
      <c r="F91" s="347" t="s">
        <v>299</v>
      </c>
      <c r="G91" s="344" t="s">
        <v>28</v>
      </c>
      <c r="H91" s="372" t="s">
        <v>300</v>
      </c>
      <c r="I91" s="114"/>
      <c r="J91" s="115"/>
    </row>
    <row r="92" spans="1:14" ht="38.25">
      <c r="A92" s="342"/>
      <c r="B92" s="105" t="s">
        <v>171</v>
      </c>
      <c r="C92" s="351"/>
      <c r="D92" s="351"/>
      <c r="E92" s="351"/>
      <c r="F92" s="348"/>
      <c r="G92" s="345"/>
      <c r="H92" s="373"/>
      <c r="I92" s="114"/>
      <c r="J92" s="115"/>
    </row>
    <row r="93" spans="1:14" ht="38.25">
      <c r="A93" s="342"/>
      <c r="B93" s="107" t="s">
        <v>172</v>
      </c>
      <c r="C93" s="351"/>
      <c r="D93" s="351"/>
      <c r="E93" s="351"/>
      <c r="F93" s="348"/>
      <c r="G93" s="345"/>
      <c r="H93" s="373"/>
      <c r="I93" s="114"/>
      <c r="J93" s="115"/>
      <c r="L93" s="88"/>
    </row>
    <row r="94" spans="1:14" ht="38.25">
      <c r="A94" s="342"/>
      <c r="B94" s="108" t="s">
        <v>173</v>
      </c>
      <c r="C94" s="351"/>
      <c r="D94" s="351"/>
      <c r="E94" s="351"/>
      <c r="F94" s="348"/>
      <c r="G94" s="345"/>
      <c r="H94" s="373"/>
      <c r="I94" s="114"/>
      <c r="J94" s="115"/>
      <c r="L94" s="88"/>
    </row>
    <row r="95" spans="1:14" ht="39" thickBot="1">
      <c r="A95" s="343"/>
      <c r="B95" s="109" t="s">
        <v>174</v>
      </c>
      <c r="C95" s="352"/>
      <c r="D95" s="352"/>
      <c r="E95" s="352"/>
      <c r="F95" s="349"/>
      <c r="G95" s="346"/>
      <c r="H95" s="374"/>
      <c r="I95" s="203"/>
      <c r="J95" s="204"/>
    </row>
    <row r="96" spans="1:14" ht="28.15" customHeight="1" thickTop="1">
      <c r="A96" s="365" t="s">
        <v>175</v>
      </c>
      <c r="B96" s="197" t="s">
        <v>176</v>
      </c>
      <c r="C96" s="350" t="s">
        <v>301</v>
      </c>
      <c r="D96" s="353">
        <v>41630</v>
      </c>
      <c r="E96" s="350" t="s">
        <v>242</v>
      </c>
      <c r="F96" s="347" t="s">
        <v>302</v>
      </c>
      <c r="G96" s="344" t="s">
        <v>28</v>
      </c>
      <c r="H96" s="372" t="s">
        <v>303</v>
      </c>
      <c r="I96" s="383" t="s">
        <v>177</v>
      </c>
      <c r="J96" s="384"/>
    </row>
    <row r="97" spans="1:10" ht="21.75" customHeight="1">
      <c r="A97" s="366"/>
      <c r="B97" s="105" t="s">
        <v>178</v>
      </c>
      <c r="C97" s="351"/>
      <c r="D97" s="351"/>
      <c r="E97" s="351"/>
      <c r="F97" s="348"/>
      <c r="G97" s="345"/>
      <c r="H97" s="373"/>
      <c r="I97" s="114" t="s">
        <v>179</v>
      </c>
      <c r="J97" s="115" t="s">
        <v>180</v>
      </c>
    </row>
    <row r="98" spans="1:10" ht="25.5" customHeight="1">
      <c r="A98" s="366"/>
      <c r="B98" s="107" t="s">
        <v>181</v>
      </c>
      <c r="C98" s="351"/>
      <c r="D98" s="351"/>
      <c r="E98" s="351"/>
      <c r="F98" s="348"/>
      <c r="G98" s="345"/>
      <c r="H98" s="373"/>
      <c r="I98" s="114" t="s">
        <v>182</v>
      </c>
      <c r="J98" s="115" t="s">
        <v>183</v>
      </c>
    </row>
    <row r="99" spans="1:10" ht="21" customHeight="1">
      <c r="A99" s="366"/>
      <c r="B99" s="108" t="s">
        <v>184</v>
      </c>
      <c r="C99" s="351"/>
      <c r="D99" s="351"/>
      <c r="E99" s="351"/>
      <c r="F99" s="348"/>
      <c r="G99" s="345"/>
      <c r="H99" s="373"/>
      <c r="I99" s="114" t="s">
        <v>185</v>
      </c>
      <c r="J99" s="115" t="s">
        <v>186</v>
      </c>
    </row>
    <row r="100" spans="1:10" ht="45.75" customHeight="1" thickBot="1">
      <c r="A100" s="367"/>
      <c r="B100" s="109" t="s">
        <v>187</v>
      </c>
      <c r="C100" s="352"/>
      <c r="D100" s="352"/>
      <c r="E100" s="352"/>
      <c r="F100" s="349"/>
      <c r="G100" s="346"/>
      <c r="H100" s="400"/>
      <c r="I100" s="205" t="s">
        <v>188</v>
      </c>
      <c r="J100" s="206" t="s">
        <v>189</v>
      </c>
    </row>
    <row r="101" spans="1:10" ht="38.25">
      <c r="A101" s="341" t="s">
        <v>40</v>
      </c>
      <c r="B101" s="197" t="s">
        <v>190</v>
      </c>
      <c r="C101" s="350" t="s">
        <v>304</v>
      </c>
      <c r="D101" s="353">
        <v>41630</v>
      </c>
      <c r="E101" s="350" t="s">
        <v>242</v>
      </c>
      <c r="F101" s="347" t="s">
        <v>305</v>
      </c>
      <c r="G101" s="344" t="s">
        <v>28</v>
      </c>
      <c r="H101" s="401" t="s">
        <v>306</v>
      </c>
      <c r="I101" s="207" t="s">
        <v>191</v>
      </c>
      <c r="J101" s="208" t="s">
        <v>192</v>
      </c>
    </row>
    <row r="102" spans="1:10" ht="76.5">
      <c r="A102" s="342"/>
      <c r="B102" s="105" t="s">
        <v>193</v>
      </c>
      <c r="C102" s="351"/>
      <c r="D102" s="351"/>
      <c r="E102" s="351"/>
      <c r="F102" s="348"/>
      <c r="G102" s="345"/>
      <c r="H102" s="373"/>
      <c r="I102" s="103" t="s">
        <v>194</v>
      </c>
      <c r="J102" s="104"/>
    </row>
    <row r="103" spans="1:10" ht="64.5" thickBot="1">
      <c r="A103" s="342"/>
      <c r="B103" s="107" t="s">
        <v>195</v>
      </c>
      <c r="C103" s="351"/>
      <c r="D103" s="351"/>
      <c r="E103" s="351"/>
      <c r="F103" s="348"/>
      <c r="G103" s="345"/>
      <c r="H103" s="373"/>
      <c r="I103" s="116"/>
      <c r="J103" s="117"/>
    </row>
    <row r="104" spans="1:10" ht="78" thickTop="1" thickBot="1">
      <c r="A104" s="342"/>
      <c r="B104" s="112" t="s">
        <v>196</v>
      </c>
      <c r="C104" s="351"/>
      <c r="D104" s="351"/>
      <c r="E104" s="351"/>
      <c r="F104" s="348"/>
      <c r="G104" s="345"/>
      <c r="H104" s="373"/>
      <c r="I104" s="118" t="s">
        <v>197</v>
      </c>
      <c r="J104" s="106"/>
    </row>
    <row r="105" spans="1:10" ht="51.75" thickBot="1">
      <c r="A105" s="385"/>
      <c r="B105" s="119" t="s">
        <v>198</v>
      </c>
      <c r="C105" s="352"/>
      <c r="D105" s="352"/>
      <c r="E105" s="352"/>
      <c r="F105" s="349"/>
      <c r="G105" s="346"/>
      <c r="H105" s="374"/>
      <c r="I105" s="120" t="s">
        <v>199</v>
      </c>
      <c r="J105" s="106"/>
    </row>
    <row r="106" spans="1:10" ht="45.75" customHeight="1">
      <c r="A106" s="341" t="s">
        <v>200</v>
      </c>
      <c r="B106" s="197" t="s">
        <v>201</v>
      </c>
      <c r="C106" s="350" t="s">
        <v>307</v>
      </c>
      <c r="D106" s="353">
        <v>41630</v>
      </c>
      <c r="E106" s="350" t="s">
        <v>242</v>
      </c>
      <c r="F106" s="347" t="s">
        <v>310</v>
      </c>
      <c r="G106" s="344" t="s">
        <v>28</v>
      </c>
      <c r="H106" s="372" t="s">
        <v>311</v>
      </c>
      <c r="I106" s="120" t="s">
        <v>202</v>
      </c>
      <c r="J106" s="106"/>
    </row>
    <row r="107" spans="1:10" ht="38.25">
      <c r="A107" s="342"/>
      <c r="B107" s="105" t="s">
        <v>203</v>
      </c>
      <c r="C107" s="351"/>
      <c r="D107" s="351"/>
      <c r="E107" s="351"/>
      <c r="F107" s="348"/>
      <c r="G107" s="345"/>
      <c r="H107" s="373"/>
      <c r="I107" s="120" t="s">
        <v>204</v>
      </c>
      <c r="J107" s="106"/>
    </row>
    <row r="108" spans="1:10" ht="25.5">
      <c r="A108" s="342"/>
      <c r="B108" s="107" t="s">
        <v>205</v>
      </c>
      <c r="C108" s="351"/>
      <c r="D108" s="351"/>
      <c r="E108" s="351"/>
      <c r="F108" s="348"/>
      <c r="G108" s="345"/>
      <c r="H108" s="373"/>
      <c r="I108" s="120" t="s">
        <v>206</v>
      </c>
      <c r="J108" s="106"/>
    </row>
    <row r="109" spans="1:10" ht="25.5">
      <c r="A109" s="342"/>
      <c r="B109" s="108" t="s">
        <v>207</v>
      </c>
      <c r="C109" s="351"/>
      <c r="D109" s="351"/>
      <c r="E109" s="351"/>
      <c r="F109" s="348"/>
      <c r="G109" s="345"/>
      <c r="H109" s="373"/>
      <c r="I109" s="121" t="s">
        <v>208</v>
      </c>
      <c r="J109" s="106"/>
    </row>
    <row r="110" spans="1:10" ht="26.25" thickBot="1">
      <c r="A110" s="343"/>
      <c r="B110" s="109" t="s">
        <v>209</v>
      </c>
      <c r="C110" s="352"/>
      <c r="D110" s="352"/>
      <c r="E110" s="352"/>
      <c r="F110" s="349"/>
      <c r="G110" s="346"/>
      <c r="H110" s="374"/>
      <c r="I110" s="122" t="s">
        <v>210</v>
      </c>
      <c r="J110" s="110"/>
    </row>
    <row r="111" spans="1:10">
      <c r="H111" s="85"/>
    </row>
    <row r="112" spans="1:10">
      <c r="I112" s="94"/>
    </row>
    <row r="115" spans="2:5">
      <c r="B115" s="123"/>
      <c r="C115" s="123"/>
      <c r="D115" s="123"/>
      <c r="E115" s="123"/>
    </row>
    <row r="120" spans="2:5">
      <c r="C120" s="94"/>
    </row>
  </sheetData>
  <mergeCells count="166">
    <mergeCell ref="I87:J90"/>
    <mergeCell ref="I16:J16"/>
    <mergeCell ref="I17:J35"/>
    <mergeCell ref="I78:J78"/>
    <mergeCell ref="I82:J82"/>
    <mergeCell ref="H56:H60"/>
    <mergeCell ref="H31:H35"/>
    <mergeCell ref="A36:A40"/>
    <mergeCell ref="G5:J5"/>
    <mergeCell ref="G6:J6"/>
    <mergeCell ref="G7:J7"/>
    <mergeCell ref="H36:H40"/>
    <mergeCell ref="C31:C35"/>
    <mergeCell ref="D31:D35"/>
    <mergeCell ref="E31:E35"/>
    <mergeCell ref="F31:F35"/>
    <mergeCell ref="G31:G35"/>
    <mergeCell ref="C36:C40"/>
    <mergeCell ref="D36:D40"/>
    <mergeCell ref="E36:E40"/>
    <mergeCell ref="F36:F40"/>
    <mergeCell ref="G36:G40"/>
    <mergeCell ref="H26:H30"/>
    <mergeCell ref="E16:E20"/>
    <mergeCell ref="F16:F20"/>
    <mergeCell ref="G16:G20"/>
    <mergeCell ref="H16:H20"/>
    <mergeCell ref="C21:C25"/>
    <mergeCell ref="D21:D25"/>
    <mergeCell ref="E21:E25"/>
    <mergeCell ref="C106:C110"/>
    <mergeCell ref="D106:D110"/>
    <mergeCell ref="E106:E110"/>
    <mergeCell ref="F106:F110"/>
    <mergeCell ref="G106:G110"/>
    <mergeCell ref="H106:H110"/>
    <mergeCell ref="C101:C105"/>
    <mergeCell ref="D101:D105"/>
    <mergeCell ref="E101:E105"/>
    <mergeCell ref="F101:F105"/>
    <mergeCell ref="G101:G105"/>
    <mergeCell ref="H101:H105"/>
    <mergeCell ref="C96:C100"/>
    <mergeCell ref="D96:D100"/>
    <mergeCell ref="E96:E100"/>
    <mergeCell ref="F96:F100"/>
    <mergeCell ref="G96:G100"/>
    <mergeCell ref="H96:H100"/>
    <mergeCell ref="C91:C95"/>
    <mergeCell ref="D91:D95"/>
    <mergeCell ref="E91:E95"/>
    <mergeCell ref="F91:F95"/>
    <mergeCell ref="G91:G95"/>
    <mergeCell ref="H91:H95"/>
    <mergeCell ref="E66:E70"/>
    <mergeCell ref="F66:F70"/>
    <mergeCell ref="G66:G70"/>
    <mergeCell ref="H66:H70"/>
    <mergeCell ref="C86:C90"/>
    <mergeCell ref="D86:D90"/>
    <mergeCell ref="E86:E90"/>
    <mergeCell ref="F86:F90"/>
    <mergeCell ref="G86:G90"/>
    <mergeCell ref="H86:H90"/>
    <mergeCell ref="F76:F80"/>
    <mergeCell ref="G76:G80"/>
    <mergeCell ref="H76:H80"/>
    <mergeCell ref="C81:C85"/>
    <mergeCell ref="D81:D85"/>
    <mergeCell ref="E81:E85"/>
    <mergeCell ref="F81:F85"/>
    <mergeCell ref="G81:G85"/>
    <mergeCell ref="H81:H85"/>
    <mergeCell ref="A91:A95"/>
    <mergeCell ref="A96:A100"/>
    <mergeCell ref="I96:J96"/>
    <mergeCell ref="A101:A105"/>
    <mergeCell ref="A106:A110"/>
    <mergeCell ref="A7:E7"/>
    <mergeCell ref="F11:F15"/>
    <mergeCell ref="E11:E15"/>
    <mergeCell ref="D11:D15"/>
    <mergeCell ref="C11:C15"/>
    <mergeCell ref="A76:A80"/>
    <mergeCell ref="I76:J76"/>
    <mergeCell ref="I77:J77"/>
    <mergeCell ref="A81:A85"/>
    <mergeCell ref="I81:J81"/>
    <mergeCell ref="A86:A90"/>
    <mergeCell ref="I86:J86"/>
    <mergeCell ref="C76:C80"/>
    <mergeCell ref="D76:D80"/>
    <mergeCell ref="E76:E80"/>
    <mergeCell ref="A56:A60"/>
    <mergeCell ref="C41:C45"/>
    <mergeCell ref="D41:D45"/>
    <mergeCell ref="I61:J62"/>
    <mergeCell ref="A66:A70"/>
    <mergeCell ref="A71:A75"/>
    <mergeCell ref="I71:J72"/>
    <mergeCell ref="C56:C60"/>
    <mergeCell ref="D56:D60"/>
    <mergeCell ref="E56:E60"/>
    <mergeCell ref="F56:F60"/>
    <mergeCell ref="G56:G60"/>
    <mergeCell ref="C61:C65"/>
    <mergeCell ref="D61:D65"/>
    <mergeCell ref="E61:E65"/>
    <mergeCell ref="F61:F65"/>
    <mergeCell ref="G61:G65"/>
    <mergeCell ref="C71:C75"/>
    <mergeCell ref="D71:D75"/>
    <mergeCell ref="E71:E75"/>
    <mergeCell ref="F71:F75"/>
    <mergeCell ref="G71:G75"/>
    <mergeCell ref="H71:H75"/>
    <mergeCell ref="H61:H65"/>
    <mergeCell ref="C66:C70"/>
    <mergeCell ref="D66:D70"/>
    <mergeCell ref="A61:A65"/>
    <mergeCell ref="A41:A45"/>
    <mergeCell ref="I41:J41"/>
    <mergeCell ref="I42:J42"/>
    <mergeCell ref="A46:A50"/>
    <mergeCell ref="A51:A55"/>
    <mergeCell ref="I51:J51"/>
    <mergeCell ref="H41:H45"/>
    <mergeCell ref="C46:C50"/>
    <mergeCell ref="D46:D50"/>
    <mergeCell ref="E46:E50"/>
    <mergeCell ref="F41:F45"/>
    <mergeCell ref="G41:G45"/>
    <mergeCell ref="F46:F50"/>
    <mergeCell ref="G46:G50"/>
    <mergeCell ref="H46:H50"/>
    <mergeCell ref="C51:C55"/>
    <mergeCell ref="D51:D55"/>
    <mergeCell ref="E51:E55"/>
    <mergeCell ref="F51:F55"/>
    <mergeCell ref="G51:G55"/>
    <mergeCell ref="H51:H55"/>
    <mergeCell ref="E41:E45"/>
    <mergeCell ref="J9:J10"/>
    <mergeCell ref="A11:A15"/>
    <mergeCell ref="A16:A20"/>
    <mergeCell ref="A21:A25"/>
    <mergeCell ref="A26:A30"/>
    <mergeCell ref="A31:A35"/>
    <mergeCell ref="G11:G15"/>
    <mergeCell ref="H11:H15"/>
    <mergeCell ref="C16:C20"/>
    <mergeCell ref="D16:D20"/>
    <mergeCell ref="A9:B10"/>
    <mergeCell ref="C9:D9"/>
    <mergeCell ref="F9:F10"/>
    <mergeCell ref="G9:G10"/>
    <mergeCell ref="H9:H10"/>
    <mergeCell ref="I9:I10"/>
    <mergeCell ref="F21:F25"/>
    <mergeCell ref="G21:G25"/>
    <mergeCell ref="H21:H25"/>
    <mergeCell ref="C26:C30"/>
    <mergeCell ref="D26:D30"/>
    <mergeCell ref="E26:E30"/>
    <mergeCell ref="F26:F30"/>
    <mergeCell ref="G26:G30"/>
  </mergeCells>
  <pageMargins left="0.22" right="0.32" top="0.35" bottom="0.22" header="0.02" footer="0.16"/>
  <pageSetup paperSize="9" scale="65" orientation="landscape" r:id="rId1"/>
  <headerFooter alignWithMargins="0">
    <oddFooter>&amp;R&amp;D</oddFooter>
  </headerFooter>
  <drawing r:id="rId2"/>
</worksheet>
</file>

<file path=xl/worksheets/sheet7.xml><?xml version="1.0" encoding="utf-8"?>
<worksheet xmlns="http://schemas.openxmlformats.org/spreadsheetml/2006/main" xmlns:r="http://schemas.openxmlformats.org/officeDocument/2006/relationships">
  <dimension ref="A1:S115"/>
  <sheetViews>
    <sheetView workbookViewId="0">
      <selection activeCell="N84" sqref="N84"/>
    </sheetView>
  </sheetViews>
  <sheetFormatPr defaultRowHeight="12.75"/>
  <cols>
    <col min="1" max="1" width="27.28515625" style="78" customWidth="1"/>
    <col min="2" max="2" width="43.140625" style="74" customWidth="1"/>
    <col min="3" max="3" width="14.140625" style="74" customWidth="1"/>
    <col min="4" max="4" width="11" style="74" customWidth="1"/>
    <col min="5" max="5" width="9.85546875" style="74" bestFit="1" customWidth="1"/>
    <col min="6" max="6" width="46.5703125" style="74" customWidth="1"/>
    <col min="7" max="7" width="9.140625" style="74"/>
    <col min="8" max="8" width="28.42578125" style="74" customWidth="1"/>
    <col min="9" max="9" width="13" style="74" customWidth="1"/>
    <col min="10" max="10" width="15.42578125" style="74" customWidth="1"/>
    <col min="11" max="16384" width="9.140625" style="74"/>
  </cols>
  <sheetData>
    <row r="1" spans="1:16" ht="18.75">
      <c r="A1" s="73" t="s">
        <v>84</v>
      </c>
      <c r="H1" s="75"/>
    </row>
    <row r="2" spans="1:16" ht="18.75">
      <c r="A2" s="73"/>
      <c r="H2" s="75"/>
    </row>
    <row r="3" spans="1:16" ht="18.75">
      <c r="A3" s="73"/>
      <c r="H3" s="75"/>
    </row>
    <row r="4" spans="1:16" ht="18.75">
      <c r="A4" s="73"/>
      <c r="H4" s="75"/>
    </row>
    <row r="5" spans="1:16" s="77" customFormat="1" ht="15.75">
      <c r="A5" s="198" t="s">
        <v>257</v>
      </c>
      <c r="G5" s="386" t="s">
        <v>308</v>
      </c>
      <c r="H5" s="386"/>
      <c r="I5" s="386"/>
      <c r="J5" s="386"/>
    </row>
    <row r="6" spans="1:16" s="77" customFormat="1" ht="15.75">
      <c r="A6" s="198" t="s">
        <v>319</v>
      </c>
      <c r="G6" s="386" t="s">
        <v>309</v>
      </c>
      <c r="H6" s="386"/>
      <c r="I6" s="386"/>
      <c r="J6" s="386"/>
    </row>
    <row r="7" spans="1:16" s="77" customFormat="1" ht="15.75">
      <c r="A7" s="386" t="s">
        <v>320</v>
      </c>
      <c r="B7" s="386"/>
      <c r="C7" s="386"/>
      <c r="D7" s="386"/>
      <c r="E7" s="386"/>
      <c r="G7" s="386" t="s">
        <v>383</v>
      </c>
      <c r="H7" s="386"/>
      <c r="I7" s="386"/>
      <c r="J7" s="386"/>
    </row>
    <row r="8" spans="1:16" ht="13.5" thickBot="1"/>
    <row r="9" spans="1:16" s="77" customFormat="1" ht="36" customHeight="1" thickBot="1">
      <c r="A9" s="354" t="s">
        <v>85</v>
      </c>
      <c r="B9" s="336"/>
      <c r="C9" s="356" t="s">
        <v>86</v>
      </c>
      <c r="D9" s="357"/>
      <c r="E9" s="79" t="s">
        <v>87</v>
      </c>
      <c r="F9" s="358" t="s">
        <v>88</v>
      </c>
      <c r="G9" s="360" t="s">
        <v>89</v>
      </c>
      <c r="H9" s="358" t="s">
        <v>90</v>
      </c>
      <c r="I9" s="354" t="s">
        <v>91</v>
      </c>
      <c r="J9" s="336" t="s">
        <v>92</v>
      </c>
    </row>
    <row r="10" spans="1:16" s="84" customFormat="1" ht="27.75" thickBot="1">
      <c r="A10" s="355"/>
      <c r="B10" s="337"/>
      <c r="C10" s="80" t="s">
        <v>93</v>
      </c>
      <c r="D10" s="81" t="s">
        <v>94</v>
      </c>
      <c r="E10" s="82" t="s">
        <v>95</v>
      </c>
      <c r="F10" s="359"/>
      <c r="G10" s="361"/>
      <c r="H10" s="359"/>
      <c r="I10" s="355"/>
      <c r="J10" s="337"/>
      <c r="K10" s="83"/>
      <c r="L10" s="83"/>
      <c r="M10" s="83"/>
      <c r="N10" s="83"/>
      <c r="O10" s="83"/>
      <c r="P10" s="83"/>
    </row>
    <row r="11" spans="1:16" ht="24">
      <c r="A11" s="338" t="s">
        <v>96</v>
      </c>
      <c r="B11" s="202" t="s">
        <v>97</v>
      </c>
      <c r="C11" s="350" t="s">
        <v>314</v>
      </c>
      <c r="D11" s="353">
        <v>41630</v>
      </c>
      <c r="E11" s="350" t="s">
        <v>242</v>
      </c>
      <c r="F11" s="347" t="s">
        <v>340</v>
      </c>
      <c r="G11" s="344" t="s">
        <v>28</v>
      </c>
      <c r="H11" s="347" t="s">
        <v>341</v>
      </c>
      <c r="I11" s="201">
        <v>1</v>
      </c>
      <c r="J11" s="86"/>
      <c r="K11" s="87"/>
      <c r="L11" s="88"/>
      <c r="M11" s="89"/>
      <c r="N11" s="90"/>
      <c r="O11" s="77"/>
    </row>
    <row r="12" spans="1:16" ht="25.5" customHeight="1">
      <c r="A12" s="339"/>
      <c r="B12" s="91" t="s">
        <v>98</v>
      </c>
      <c r="C12" s="351"/>
      <c r="D12" s="351"/>
      <c r="E12" s="351"/>
      <c r="F12" s="348"/>
      <c r="G12" s="345"/>
      <c r="H12" s="348"/>
      <c r="I12" s="92">
        <v>2</v>
      </c>
      <c r="J12" s="93"/>
      <c r="K12" s="94"/>
      <c r="N12" s="90"/>
    </row>
    <row r="13" spans="1:16" ht="24">
      <c r="A13" s="339"/>
      <c r="B13" s="95" t="s">
        <v>99</v>
      </c>
      <c r="C13" s="351"/>
      <c r="D13" s="351"/>
      <c r="E13" s="351"/>
      <c r="F13" s="348"/>
      <c r="G13" s="345"/>
      <c r="H13" s="348"/>
      <c r="I13" s="96">
        <v>3</v>
      </c>
      <c r="J13" s="93"/>
      <c r="K13" s="94"/>
      <c r="L13" s="94"/>
      <c r="N13" s="90"/>
    </row>
    <row r="14" spans="1:16" ht="24">
      <c r="A14" s="339"/>
      <c r="B14" s="97" t="s">
        <v>100</v>
      </c>
      <c r="C14" s="351"/>
      <c r="D14" s="351"/>
      <c r="E14" s="351"/>
      <c r="F14" s="348"/>
      <c r="G14" s="345"/>
      <c r="H14" s="348"/>
      <c r="I14" s="98">
        <v>4</v>
      </c>
      <c r="J14" s="93"/>
      <c r="K14" s="94"/>
      <c r="L14" s="94"/>
      <c r="N14" s="90"/>
    </row>
    <row r="15" spans="1:16" ht="36.75" thickBot="1">
      <c r="A15" s="340"/>
      <c r="B15" s="99" t="s">
        <v>101</v>
      </c>
      <c r="C15" s="352"/>
      <c r="D15" s="352"/>
      <c r="E15" s="352"/>
      <c r="F15" s="349"/>
      <c r="G15" s="346"/>
      <c r="H15" s="349"/>
      <c r="I15" s="100">
        <v>5</v>
      </c>
      <c r="J15" s="101"/>
      <c r="K15" s="94"/>
      <c r="L15" s="94"/>
      <c r="N15" s="90"/>
    </row>
    <row r="16" spans="1:16" ht="27.75" customHeight="1">
      <c r="A16" s="338" t="s">
        <v>102</v>
      </c>
      <c r="B16" s="197" t="s">
        <v>103</v>
      </c>
      <c r="C16" s="350" t="s">
        <v>288</v>
      </c>
      <c r="D16" s="353">
        <v>41630</v>
      </c>
      <c r="E16" s="350" t="s">
        <v>242</v>
      </c>
      <c r="F16" s="347" t="s">
        <v>343</v>
      </c>
      <c r="G16" s="344" t="s">
        <v>28</v>
      </c>
      <c r="H16" s="347" t="s">
        <v>317</v>
      </c>
      <c r="I16" s="403" t="s">
        <v>312</v>
      </c>
      <c r="J16" s="404"/>
      <c r="K16" s="94"/>
      <c r="L16" s="94"/>
      <c r="M16" s="88"/>
      <c r="N16" s="88"/>
      <c r="O16" s="88"/>
      <c r="P16" s="88"/>
    </row>
    <row r="17" spans="1:18" ht="12.75" customHeight="1">
      <c r="A17" s="339"/>
      <c r="B17" s="105" t="s">
        <v>104</v>
      </c>
      <c r="C17" s="351"/>
      <c r="D17" s="351"/>
      <c r="E17" s="351"/>
      <c r="F17" s="348"/>
      <c r="G17" s="345"/>
      <c r="H17" s="348"/>
      <c r="I17" s="413" t="s">
        <v>342</v>
      </c>
      <c r="J17" s="414"/>
      <c r="K17" s="94"/>
      <c r="L17" s="94"/>
      <c r="M17" s="94"/>
      <c r="N17" s="94"/>
      <c r="O17" s="94"/>
      <c r="P17" s="94"/>
    </row>
    <row r="18" spans="1:18" ht="12.75" customHeight="1">
      <c r="A18" s="339"/>
      <c r="B18" s="107" t="s">
        <v>105</v>
      </c>
      <c r="C18" s="351"/>
      <c r="D18" s="351"/>
      <c r="E18" s="351"/>
      <c r="F18" s="348"/>
      <c r="G18" s="345"/>
      <c r="H18" s="348"/>
      <c r="I18" s="415"/>
      <c r="J18" s="416"/>
      <c r="K18" s="94"/>
      <c r="L18" s="94"/>
      <c r="M18" s="94"/>
      <c r="N18" s="199"/>
      <c r="O18" s="88"/>
      <c r="P18" s="88"/>
      <c r="Q18" s="88"/>
      <c r="R18" s="88"/>
    </row>
    <row r="19" spans="1:18" ht="12.75" customHeight="1">
      <c r="A19" s="339"/>
      <c r="B19" s="108" t="s">
        <v>106</v>
      </c>
      <c r="C19" s="351"/>
      <c r="D19" s="351"/>
      <c r="E19" s="351"/>
      <c r="F19" s="348"/>
      <c r="G19" s="345"/>
      <c r="H19" s="348"/>
      <c r="I19" s="415"/>
      <c r="J19" s="416"/>
      <c r="K19" s="94"/>
      <c r="L19" s="94"/>
      <c r="M19" s="94"/>
      <c r="N19" s="199"/>
      <c r="O19" s="88"/>
      <c r="P19" s="88"/>
      <c r="Q19" s="88"/>
      <c r="R19" s="88"/>
    </row>
    <row r="20" spans="1:18" ht="13.5" customHeight="1" thickBot="1">
      <c r="A20" s="340"/>
      <c r="B20" s="109" t="s">
        <v>244</v>
      </c>
      <c r="C20" s="352"/>
      <c r="D20" s="352"/>
      <c r="E20" s="352"/>
      <c r="F20" s="349"/>
      <c r="G20" s="346"/>
      <c r="H20" s="349"/>
      <c r="I20" s="415"/>
      <c r="J20" s="416"/>
      <c r="K20" s="94"/>
      <c r="L20" s="94"/>
      <c r="M20" s="94"/>
      <c r="N20" s="199"/>
      <c r="O20" s="88"/>
      <c r="P20" s="88"/>
      <c r="Q20" s="88"/>
      <c r="R20" s="111"/>
    </row>
    <row r="21" spans="1:18" ht="25.5">
      <c r="A21" s="341" t="s">
        <v>321</v>
      </c>
      <c r="B21" s="197" t="s">
        <v>107</v>
      </c>
      <c r="C21" s="350" t="s">
        <v>241</v>
      </c>
      <c r="D21" s="353">
        <v>41630</v>
      </c>
      <c r="E21" s="350" t="s">
        <v>242</v>
      </c>
      <c r="F21" s="347" t="s">
        <v>322</v>
      </c>
      <c r="G21" s="362"/>
      <c r="H21" s="362"/>
      <c r="I21" s="415"/>
      <c r="J21" s="416"/>
      <c r="K21" s="94"/>
      <c r="L21" s="94"/>
      <c r="M21" s="94"/>
      <c r="N21" s="199"/>
      <c r="O21" s="88"/>
      <c r="P21" s="88"/>
      <c r="Q21" s="88"/>
      <c r="R21" s="111"/>
    </row>
    <row r="22" spans="1:18" ht="25.5">
      <c r="A22" s="342"/>
      <c r="B22" s="105" t="s">
        <v>108</v>
      </c>
      <c r="C22" s="351"/>
      <c r="D22" s="351"/>
      <c r="E22" s="351"/>
      <c r="F22" s="348"/>
      <c r="G22" s="363"/>
      <c r="H22" s="363"/>
      <c r="I22" s="415"/>
      <c r="J22" s="416"/>
      <c r="K22" s="94"/>
      <c r="L22" s="94"/>
      <c r="M22" s="94"/>
      <c r="N22" s="199"/>
      <c r="O22" s="88"/>
      <c r="P22" s="88"/>
      <c r="Q22" s="88"/>
      <c r="R22" s="111"/>
    </row>
    <row r="23" spans="1:18" ht="25.5">
      <c r="A23" s="342"/>
      <c r="B23" s="107" t="s">
        <v>109</v>
      </c>
      <c r="C23" s="351"/>
      <c r="D23" s="351"/>
      <c r="E23" s="351"/>
      <c r="F23" s="348"/>
      <c r="G23" s="363"/>
      <c r="H23" s="363"/>
      <c r="I23" s="415"/>
      <c r="J23" s="416"/>
      <c r="K23" s="94"/>
      <c r="L23" s="94"/>
      <c r="M23" s="94"/>
      <c r="N23" s="199"/>
      <c r="O23" s="88"/>
      <c r="P23" s="88"/>
      <c r="Q23" s="88"/>
      <c r="R23" s="111"/>
    </row>
    <row r="24" spans="1:18" ht="25.5">
      <c r="A24" s="342"/>
      <c r="B24" s="108" t="s">
        <v>110</v>
      </c>
      <c r="C24" s="351"/>
      <c r="D24" s="351"/>
      <c r="E24" s="351"/>
      <c r="F24" s="348"/>
      <c r="G24" s="363"/>
      <c r="H24" s="363"/>
      <c r="I24" s="415"/>
      <c r="J24" s="416"/>
      <c r="K24" s="94"/>
      <c r="L24" s="94"/>
      <c r="M24" s="94"/>
      <c r="N24" s="199"/>
      <c r="O24" s="88"/>
      <c r="P24" s="88"/>
      <c r="Q24" s="88"/>
      <c r="R24" s="111"/>
    </row>
    <row r="25" spans="1:18" ht="26.25" thickBot="1">
      <c r="A25" s="343"/>
      <c r="B25" s="109" t="s">
        <v>111</v>
      </c>
      <c r="C25" s="352"/>
      <c r="D25" s="352"/>
      <c r="E25" s="352"/>
      <c r="F25" s="349"/>
      <c r="G25" s="364"/>
      <c r="H25" s="364"/>
      <c r="I25" s="415"/>
      <c r="J25" s="416"/>
      <c r="K25" s="94"/>
      <c r="L25" s="94"/>
      <c r="M25" s="94"/>
      <c r="N25" s="199"/>
      <c r="O25" s="88"/>
      <c r="P25" s="88"/>
      <c r="Q25" s="88"/>
      <c r="R25" s="111"/>
    </row>
    <row r="26" spans="1:18" ht="25.5" customHeight="1">
      <c r="A26" s="341" t="s">
        <v>323</v>
      </c>
      <c r="B26" s="197" t="s">
        <v>114</v>
      </c>
      <c r="C26" s="350" t="s">
        <v>241</v>
      </c>
      <c r="D26" s="353">
        <v>41630</v>
      </c>
      <c r="E26" s="350" t="s">
        <v>242</v>
      </c>
      <c r="F26" s="347" t="s">
        <v>325</v>
      </c>
      <c r="G26" s="344" t="s">
        <v>28</v>
      </c>
      <c r="H26" s="372" t="s">
        <v>264</v>
      </c>
      <c r="I26" s="415"/>
      <c r="J26" s="416"/>
      <c r="K26" s="94"/>
      <c r="L26" s="94"/>
      <c r="M26" s="94"/>
      <c r="N26" s="199"/>
      <c r="O26" s="88"/>
      <c r="P26" s="88"/>
      <c r="Q26" s="88"/>
      <c r="R26" s="111"/>
    </row>
    <row r="27" spans="1:18" ht="25.5">
      <c r="A27" s="342"/>
      <c r="B27" s="105" t="s">
        <v>108</v>
      </c>
      <c r="C27" s="351"/>
      <c r="D27" s="351"/>
      <c r="E27" s="351"/>
      <c r="F27" s="348"/>
      <c r="G27" s="345"/>
      <c r="H27" s="373"/>
      <c r="I27" s="415"/>
      <c r="J27" s="416"/>
      <c r="K27" s="94"/>
      <c r="L27" s="94"/>
      <c r="M27" s="94"/>
      <c r="N27" s="199"/>
      <c r="O27" s="88"/>
      <c r="P27" s="88"/>
      <c r="Q27" s="88"/>
      <c r="R27" s="111"/>
    </row>
    <row r="28" spans="1:18" ht="25.5">
      <c r="A28" s="342"/>
      <c r="B28" s="107" t="s">
        <v>115</v>
      </c>
      <c r="C28" s="351"/>
      <c r="D28" s="351"/>
      <c r="E28" s="351"/>
      <c r="F28" s="348"/>
      <c r="G28" s="345"/>
      <c r="H28" s="373"/>
      <c r="I28" s="415"/>
      <c r="J28" s="416"/>
      <c r="K28" s="94"/>
      <c r="L28" s="94"/>
      <c r="M28" s="94"/>
      <c r="N28" s="199"/>
      <c r="O28" s="88"/>
      <c r="P28" s="88"/>
      <c r="Q28" s="88"/>
      <c r="R28" s="111"/>
    </row>
    <row r="29" spans="1:18" ht="25.5">
      <c r="A29" s="342"/>
      <c r="B29" s="108" t="s">
        <v>110</v>
      </c>
      <c r="C29" s="351"/>
      <c r="D29" s="351"/>
      <c r="E29" s="351"/>
      <c r="F29" s="348"/>
      <c r="G29" s="345"/>
      <c r="H29" s="373"/>
      <c r="I29" s="415"/>
      <c r="J29" s="416"/>
      <c r="K29" s="94"/>
      <c r="L29" s="94"/>
      <c r="M29" s="94"/>
      <c r="N29" s="199"/>
      <c r="O29" s="88"/>
      <c r="P29" s="88"/>
      <c r="Q29" s="88"/>
      <c r="R29" s="111"/>
    </row>
    <row r="30" spans="1:18" ht="69" customHeight="1" thickBot="1">
      <c r="A30" s="343"/>
      <c r="B30" s="109" t="s">
        <v>246</v>
      </c>
      <c r="C30" s="352"/>
      <c r="D30" s="352"/>
      <c r="E30" s="352"/>
      <c r="F30" s="349"/>
      <c r="G30" s="346"/>
      <c r="H30" s="374"/>
      <c r="I30" s="415"/>
      <c r="J30" s="416"/>
      <c r="K30" s="94"/>
      <c r="L30" s="94"/>
      <c r="M30" s="94"/>
      <c r="N30" s="199"/>
      <c r="O30" s="88"/>
      <c r="P30" s="88"/>
      <c r="Q30" s="88"/>
      <c r="R30" s="111"/>
    </row>
    <row r="31" spans="1:18" ht="25.5">
      <c r="A31" s="341" t="s">
        <v>324</v>
      </c>
      <c r="B31" s="197" t="s">
        <v>114</v>
      </c>
      <c r="C31" s="350" t="s">
        <v>241</v>
      </c>
      <c r="D31" s="353">
        <v>41630</v>
      </c>
      <c r="E31" s="350" t="s">
        <v>242</v>
      </c>
      <c r="F31" s="347" t="s">
        <v>326</v>
      </c>
      <c r="G31" s="344" t="s">
        <v>28</v>
      </c>
      <c r="H31" s="372" t="s">
        <v>264</v>
      </c>
      <c r="I31" s="415"/>
      <c r="J31" s="416"/>
      <c r="K31" s="94"/>
      <c r="L31" s="94"/>
      <c r="M31" s="94"/>
      <c r="N31" s="199"/>
      <c r="O31" s="88"/>
      <c r="P31" s="88"/>
      <c r="Q31" s="88"/>
      <c r="R31" s="111"/>
    </row>
    <row r="32" spans="1:18" ht="25.5">
      <c r="A32" s="342"/>
      <c r="B32" s="105" t="s">
        <v>108</v>
      </c>
      <c r="C32" s="351"/>
      <c r="D32" s="351"/>
      <c r="E32" s="351"/>
      <c r="F32" s="348"/>
      <c r="G32" s="345"/>
      <c r="H32" s="373"/>
      <c r="I32" s="415"/>
      <c r="J32" s="416"/>
      <c r="K32" s="94"/>
      <c r="L32" s="94"/>
      <c r="M32" s="94"/>
      <c r="N32" s="199"/>
      <c r="O32" s="88"/>
      <c r="P32" s="88"/>
      <c r="Q32" s="88"/>
      <c r="R32" s="111"/>
    </row>
    <row r="33" spans="1:18" ht="25.5">
      <c r="A33" s="342"/>
      <c r="B33" s="107" t="s">
        <v>115</v>
      </c>
      <c r="C33" s="351"/>
      <c r="D33" s="351"/>
      <c r="E33" s="351"/>
      <c r="F33" s="348"/>
      <c r="G33" s="345"/>
      <c r="H33" s="373"/>
      <c r="I33" s="415"/>
      <c r="J33" s="416"/>
      <c r="K33" s="94"/>
      <c r="L33" s="94"/>
      <c r="M33" s="94"/>
      <c r="N33" s="199"/>
      <c r="O33" s="88"/>
      <c r="P33" s="88"/>
      <c r="Q33" s="88"/>
      <c r="R33" s="111"/>
    </row>
    <row r="34" spans="1:18" ht="25.5">
      <c r="A34" s="342"/>
      <c r="B34" s="108" t="s">
        <v>110</v>
      </c>
      <c r="C34" s="351"/>
      <c r="D34" s="351"/>
      <c r="E34" s="351"/>
      <c r="F34" s="348"/>
      <c r="G34" s="345"/>
      <c r="H34" s="373"/>
      <c r="I34" s="415"/>
      <c r="J34" s="416"/>
      <c r="K34" s="94"/>
      <c r="L34" s="94"/>
      <c r="M34" s="94"/>
      <c r="N34" s="199"/>
      <c r="O34" s="88"/>
      <c r="P34" s="88"/>
      <c r="Q34" s="88"/>
      <c r="R34" s="111"/>
    </row>
    <row r="35" spans="1:18" ht="28.5" customHeight="1" thickBot="1">
      <c r="A35" s="343"/>
      <c r="B35" s="109" t="s">
        <v>246</v>
      </c>
      <c r="C35" s="352"/>
      <c r="D35" s="352"/>
      <c r="E35" s="352"/>
      <c r="F35" s="349"/>
      <c r="G35" s="346"/>
      <c r="H35" s="374"/>
      <c r="I35" s="417"/>
      <c r="J35" s="418"/>
      <c r="K35" s="94"/>
      <c r="L35" s="94"/>
      <c r="M35" s="94"/>
      <c r="N35" s="199"/>
      <c r="O35" s="88"/>
      <c r="P35" s="88"/>
      <c r="Q35" s="88"/>
      <c r="R35" s="111"/>
    </row>
    <row r="36" spans="1:18" ht="22.5" customHeight="1">
      <c r="A36" s="365" t="s">
        <v>116</v>
      </c>
      <c r="B36" s="197" t="s">
        <v>117</v>
      </c>
      <c r="C36" s="375" t="s">
        <v>265</v>
      </c>
      <c r="D36" s="353">
        <v>41630</v>
      </c>
      <c r="E36" s="350" t="s">
        <v>242</v>
      </c>
      <c r="F36" s="378" t="s">
        <v>327</v>
      </c>
      <c r="G36" s="344" t="s">
        <v>28</v>
      </c>
      <c r="H36" s="372" t="s">
        <v>269</v>
      </c>
      <c r="I36" s="368"/>
      <c r="J36" s="369"/>
      <c r="K36" s="94"/>
      <c r="L36" s="94"/>
      <c r="M36" s="94"/>
      <c r="N36" s="199"/>
      <c r="O36" s="88"/>
      <c r="P36" s="88"/>
      <c r="Q36" s="88"/>
      <c r="R36" s="111"/>
    </row>
    <row r="37" spans="1:18" ht="25.5">
      <c r="A37" s="366"/>
      <c r="B37" s="105" t="s">
        <v>245</v>
      </c>
      <c r="C37" s="376"/>
      <c r="D37" s="351"/>
      <c r="E37" s="351"/>
      <c r="F37" s="379"/>
      <c r="G37" s="345"/>
      <c r="H37" s="373"/>
      <c r="I37" s="370"/>
      <c r="J37" s="371"/>
      <c r="K37" s="199"/>
      <c r="M37" s="88"/>
    </row>
    <row r="38" spans="1:18" ht="25.5">
      <c r="A38" s="366"/>
      <c r="B38" s="107" t="s">
        <v>247</v>
      </c>
      <c r="C38" s="376"/>
      <c r="D38" s="351"/>
      <c r="E38" s="351"/>
      <c r="F38" s="379"/>
      <c r="G38" s="345"/>
      <c r="H38" s="373"/>
      <c r="I38" s="103"/>
      <c r="J38" s="104"/>
      <c r="K38" s="199"/>
      <c r="L38" s="88"/>
      <c r="M38" s="88"/>
      <c r="N38" s="88"/>
      <c r="O38" s="111"/>
      <c r="P38" s="94"/>
    </row>
    <row r="39" spans="1:18" ht="25.5">
      <c r="A39" s="366"/>
      <c r="B39" s="108" t="s">
        <v>248</v>
      </c>
      <c r="C39" s="376"/>
      <c r="D39" s="351"/>
      <c r="E39" s="351"/>
      <c r="F39" s="379"/>
      <c r="G39" s="345"/>
      <c r="H39" s="373"/>
      <c r="I39" s="103"/>
      <c r="J39" s="104"/>
      <c r="K39" s="199"/>
      <c r="L39" s="88"/>
      <c r="M39" s="88"/>
      <c r="N39" s="88"/>
      <c r="O39" s="111"/>
      <c r="P39" s="94"/>
    </row>
    <row r="40" spans="1:18" ht="13.5" customHeight="1" thickBot="1">
      <c r="A40" s="367"/>
      <c r="B40" s="109" t="s">
        <v>118</v>
      </c>
      <c r="C40" s="377"/>
      <c r="D40" s="352"/>
      <c r="E40" s="352"/>
      <c r="F40" s="380"/>
      <c r="G40" s="346"/>
      <c r="H40" s="374"/>
      <c r="I40" s="103"/>
      <c r="J40" s="104"/>
      <c r="K40" s="94"/>
      <c r="L40" s="94"/>
      <c r="M40" s="94"/>
      <c r="N40" s="94"/>
      <c r="O40" s="94"/>
      <c r="P40" s="94"/>
    </row>
    <row r="41" spans="1:18" ht="25.5">
      <c r="A41" s="341" t="s">
        <v>119</v>
      </c>
      <c r="B41" s="197" t="s">
        <v>120</v>
      </c>
      <c r="C41" s="375" t="s">
        <v>270</v>
      </c>
      <c r="D41" s="353">
        <v>41630</v>
      </c>
      <c r="E41" s="350" t="s">
        <v>242</v>
      </c>
      <c r="F41" s="347" t="s">
        <v>328</v>
      </c>
      <c r="G41" s="344" t="s">
        <v>28</v>
      </c>
      <c r="H41" s="372" t="s">
        <v>329</v>
      </c>
      <c r="I41" s="103"/>
      <c r="J41" s="104"/>
      <c r="K41" s="94"/>
      <c r="L41" s="94"/>
      <c r="M41" s="94"/>
      <c r="N41" s="94"/>
      <c r="O41" s="94"/>
      <c r="P41" s="94"/>
    </row>
    <row r="42" spans="1:18" ht="25.5">
      <c r="A42" s="342"/>
      <c r="B42" s="105" t="s">
        <v>121</v>
      </c>
      <c r="C42" s="376"/>
      <c r="D42" s="351"/>
      <c r="E42" s="351"/>
      <c r="F42" s="348"/>
      <c r="G42" s="345"/>
      <c r="H42" s="373"/>
      <c r="I42" s="103"/>
      <c r="J42" s="104"/>
      <c r="K42" s="94"/>
      <c r="L42" s="94"/>
      <c r="M42" s="94"/>
      <c r="N42" s="94"/>
      <c r="O42" s="94"/>
      <c r="P42" s="94"/>
    </row>
    <row r="43" spans="1:18" ht="12.75" customHeight="1">
      <c r="A43" s="342"/>
      <c r="B43" s="107" t="s">
        <v>122</v>
      </c>
      <c r="C43" s="376"/>
      <c r="D43" s="351"/>
      <c r="E43" s="351"/>
      <c r="F43" s="348"/>
      <c r="G43" s="345"/>
      <c r="H43" s="373"/>
      <c r="I43" s="103"/>
      <c r="J43" s="104"/>
      <c r="K43" s="94"/>
      <c r="L43" s="94"/>
      <c r="M43" s="94"/>
      <c r="N43" s="94"/>
      <c r="O43" s="94"/>
      <c r="P43" s="94"/>
    </row>
    <row r="44" spans="1:18" ht="12.75" customHeight="1">
      <c r="A44" s="342"/>
      <c r="B44" s="108" t="s">
        <v>123</v>
      </c>
      <c r="C44" s="376"/>
      <c r="D44" s="351"/>
      <c r="E44" s="351"/>
      <c r="F44" s="348"/>
      <c r="G44" s="345"/>
      <c r="H44" s="373"/>
      <c r="I44" s="103"/>
      <c r="J44" s="104"/>
      <c r="K44" s="94"/>
      <c r="L44" s="94"/>
      <c r="M44" s="94"/>
      <c r="N44" s="94"/>
      <c r="O44" s="94"/>
      <c r="P44" s="94"/>
    </row>
    <row r="45" spans="1:18" ht="57.75" customHeight="1" thickBot="1">
      <c r="A45" s="343"/>
      <c r="B45" s="109" t="s">
        <v>124</v>
      </c>
      <c r="C45" s="377"/>
      <c r="D45" s="352"/>
      <c r="E45" s="352"/>
      <c r="F45" s="349"/>
      <c r="G45" s="346"/>
      <c r="H45" s="374"/>
      <c r="I45" s="103"/>
      <c r="J45" s="104"/>
      <c r="K45" s="94"/>
      <c r="L45" s="94"/>
      <c r="M45" s="94"/>
      <c r="N45" s="94"/>
      <c r="O45" s="94"/>
      <c r="P45" s="94"/>
    </row>
    <row r="46" spans="1:18" ht="25.5">
      <c r="A46" s="341" t="s">
        <v>79</v>
      </c>
      <c r="B46" s="197" t="s">
        <v>125</v>
      </c>
      <c r="C46" s="350" t="s">
        <v>273</v>
      </c>
      <c r="D46" s="353">
        <v>41630</v>
      </c>
      <c r="E46" s="350" t="s">
        <v>242</v>
      </c>
      <c r="F46" s="347" t="s">
        <v>339</v>
      </c>
      <c r="G46" s="344" t="s">
        <v>29</v>
      </c>
      <c r="H46" s="372" t="s">
        <v>274</v>
      </c>
      <c r="I46" s="368"/>
      <c r="J46" s="369"/>
      <c r="K46" s="94"/>
      <c r="L46" s="94"/>
      <c r="M46" s="94"/>
      <c r="N46" s="94"/>
      <c r="O46" s="94"/>
      <c r="P46" s="94"/>
    </row>
    <row r="47" spans="1:18" ht="28.9" customHeight="1">
      <c r="A47" s="342"/>
      <c r="B47" s="105" t="s">
        <v>126</v>
      </c>
      <c r="C47" s="351"/>
      <c r="D47" s="351"/>
      <c r="E47" s="351"/>
      <c r="F47" s="348"/>
      <c r="G47" s="345"/>
      <c r="H47" s="373"/>
      <c r="I47" s="103"/>
      <c r="J47" s="104"/>
      <c r="K47" s="94"/>
      <c r="L47" s="94"/>
      <c r="M47" s="94"/>
      <c r="N47" s="94"/>
      <c r="O47" s="94"/>
      <c r="P47" s="94"/>
    </row>
    <row r="48" spans="1:18" ht="31.9" customHeight="1">
      <c r="A48" s="342"/>
      <c r="B48" s="107" t="s">
        <v>127</v>
      </c>
      <c r="C48" s="351"/>
      <c r="D48" s="351"/>
      <c r="E48" s="351"/>
      <c r="F48" s="348"/>
      <c r="G48" s="345"/>
      <c r="H48" s="373"/>
      <c r="I48" s="103"/>
      <c r="J48" s="104"/>
      <c r="K48" s="94"/>
      <c r="L48" s="94"/>
      <c r="M48" s="94"/>
      <c r="N48" s="94"/>
      <c r="O48" s="94"/>
      <c r="P48" s="94"/>
    </row>
    <row r="49" spans="1:17" ht="25.5">
      <c r="A49" s="342"/>
      <c r="B49" s="108" t="s">
        <v>128</v>
      </c>
      <c r="C49" s="351"/>
      <c r="D49" s="351"/>
      <c r="E49" s="351"/>
      <c r="F49" s="348"/>
      <c r="G49" s="345"/>
      <c r="H49" s="373"/>
      <c r="I49" s="103"/>
      <c r="J49" s="104"/>
      <c r="K49" s="94"/>
      <c r="L49" s="94"/>
      <c r="M49" s="94"/>
      <c r="N49" s="94"/>
      <c r="O49" s="94"/>
      <c r="P49" s="94"/>
    </row>
    <row r="50" spans="1:17" ht="81.75" customHeight="1" thickBot="1">
      <c r="A50" s="342"/>
      <c r="B50" s="109" t="s">
        <v>129</v>
      </c>
      <c r="C50" s="352"/>
      <c r="D50" s="352"/>
      <c r="E50" s="352"/>
      <c r="F50" s="349"/>
      <c r="G50" s="346"/>
      <c r="H50" s="374"/>
      <c r="I50" s="103"/>
      <c r="J50" s="104"/>
      <c r="K50" s="94"/>
      <c r="L50" s="94"/>
      <c r="M50" s="94"/>
      <c r="N50" s="94"/>
      <c r="O50" s="94"/>
      <c r="P50" s="94"/>
    </row>
    <row r="51" spans="1:17" ht="21.75" customHeight="1">
      <c r="A51" s="396" t="s">
        <v>130</v>
      </c>
      <c r="B51" s="197" t="s">
        <v>131</v>
      </c>
      <c r="C51" s="375" t="s">
        <v>275</v>
      </c>
      <c r="D51" s="353">
        <v>41630</v>
      </c>
      <c r="E51" s="350" t="s">
        <v>242</v>
      </c>
      <c r="F51" s="347" t="s">
        <v>330</v>
      </c>
      <c r="G51" s="344" t="s">
        <v>29</v>
      </c>
      <c r="H51" s="372" t="s">
        <v>277</v>
      </c>
      <c r="I51" s="103"/>
      <c r="J51" s="104"/>
      <c r="K51" s="94"/>
      <c r="L51" s="94"/>
      <c r="M51" s="94"/>
      <c r="N51" s="94"/>
      <c r="O51" s="94"/>
      <c r="P51" s="94"/>
    </row>
    <row r="52" spans="1:17" ht="20.25" customHeight="1">
      <c r="A52" s="397"/>
      <c r="B52" s="105" t="s">
        <v>132</v>
      </c>
      <c r="C52" s="376"/>
      <c r="D52" s="351"/>
      <c r="E52" s="351"/>
      <c r="F52" s="348"/>
      <c r="G52" s="345"/>
      <c r="H52" s="373"/>
      <c r="I52" s="103"/>
      <c r="J52" s="104"/>
      <c r="K52" s="94"/>
      <c r="L52" s="94"/>
      <c r="M52" s="94"/>
      <c r="N52" s="94"/>
      <c r="O52" s="94"/>
      <c r="P52" s="94"/>
    </row>
    <row r="53" spans="1:17" ht="18" customHeight="1">
      <c r="A53" s="397"/>
      <c r="B53" s="107" t="s">
        <v>133</v>
      </c>
      <c r="C53" s="376"/>
      <c r="D53" s="351"/>
      <c r="E53" s="351"/>
      <c r="F53" s="348"/>
      <c r="G53" s="345"/>
      <c r="H53" s="373"/>
      <c r="I53" s="103"/>
      <c r="J53" s="104"/>
      <c r="K53" s="94"/>
      <c r="L53" s="94"/>
      <c r="M53" s="94"/>
      <c r="N53" s="94"/>
      <c r="O53" s="94"/>
      <c r="P53" s="94"/>
    </row>
    <row r="54" spans="1:17" ht="18.75" customHeight="1">
      <c r="A54" s="397"/>
      <c r="B54" s="108" t="s">
        <v>134</v>
      </c>
      <c r="C54" s="376"/>
      <c r="D54" s="351"/>
      <c r="E54" s="351"/>
      <c r="F54" s="348"/>
      <c r="G54" s="345"/>
      <c r="H54" s="373"/>
      <c r="I54" s="103"/>
      <c r="J54" s="104"/>
      <c r="K54" s="94"/>
      <c r="L54" s="94"/>
      <c r="M54" s="94"/>
      <c r="N54" s="94"/>
      <c r="O54" s="94"/>
      <c r="P54" s="94"/>
    </row>
    <row r="55" spans="1:17" ht="144" customHeight="1" thickBot="1">
      <c r="A55" s="398"/>
      <c r="B55" s="109" t="s">
        <v>135</v>
      </c>
      <c r="C55" s="377"/>
      <c r="D55" s="352"/>
      <c r="E55" s="352"/>
      <c r="F55" s="349"/>
      <c r="G55" s="346"/>
      <c r="H55" s="374"/>
      <c r="I55" s="103"/>
      <c r="J55" s="104"/>
      <c r="K55" s="94"/>
      <c r="L55" s="94"/>
      <c r="M55" s="94"/>
      <c r="N55" s="94"/>
      <c r="O55" s="94"/>
      <c r="P55" s="94"/>
    </row>
    <row r="56" spans="1:17" ht="23.25" customHeight="1">
      <c r="A56" s="365" t="s">
        <v>136</v>
      </c>
      <c r="B56" s="197" t="s">
        <v>137</v>
      </c>
      <c r="C56" s="350" t="s">
        <v>279</v>
      </c>
      <c r="D56" s="353">
        <v>41630</v>
      </c>
      <c r="E56" s="350" t="s">
        <v>242</v>
      </c>
      <c r="F56" s="347" t="s">
        <v>331</v>
      </c>
      <c r="G56" s="344" t="s">
        <v>29</v>
      </c>
      <c r="H56" s="372" t="s">
        <v>281</v>
      </c>
      <c r="I56" s="381"/>
      <c r="J56" s="382"/>
      <c r="K56" s="94"/>
      <c r="L56" s="94"/>
      <c r="M56" s="94"/>
      <c r="N56" s="94"/>
      <c r="O56" s="94"/>
      <c r="P56" s="88"/>
    </row>
    <row r="57" spans="1:17" ht="21.75" customHeight="1">
      <c r="A57" s="366"/>
      <c r="B57" s="105" t="s">
        <v>132</v>
      </c>
      <c r="C57" s="351"/>
      <c r="D57" s="351"/>
      <c r="E57" s="351"/>
      <c r="F57" s="348"/>
      <c r="G57" s="345"/>
      <c r="H57" s="373"/>
      <c r="I57" s="381"/>
      <c r="J57" s="382"/>
      <c r="K57" s="199"/>
      <c r="L57" s="88"/>
      <c r="M57" s="88"/>
      <c r="N57" s="88"/>
      <c r="O57" s="88"/>
      <c r="P57" s="88"/>
    </row>
    <row r="58" spans="1:17" ht="21.75" customHeight="1">
      <c r="A58" s="366"/>
      <c r="B58" s="107" t="s">
        <v>133</v>
      </c>
      <c r="C58" s="351"/>
      <c r="D58" s="351"/>
      <c r="E58" s="351"/>
      <c r="F58" s="348"/>
      <c r="G58" s="345"/>
      <c r="H58" s="373"/>
      <c r="I58" s="103"/>
      <c r="J58" s="104"/>
      <c r="K58" s="94"/>
      <c r="L58" s="94"/>
      <c r="M58" s="94"/>
      <c r="N58" s="94"/>
      <c r="O58" s="94"/>
      <c r="P58" s="88"/>
    </row>
    <row r="59" spans="1:17" ht="36.75" customHeight="1">
      <c r="A59" s="366"/>
      <c r="B59" s="108" t="s">
        <v>134</v>
      </c>
      <c r="C59" s="351"/>
      <c r="D59" s="351"/>
      <c r="E59" s="351"/>
      <c r="F59" s="348"/>
      <c r="G59" s="345"/>
      <c r="H59" s="373"/>
      <c r="I59" s="103"/>
      <c r="J59" s="104"/>
      <c r="K59" s="94"/>
      <c r="L59" s="94"/>
      <c r="M59" s="94"/>
      <c r="N59" s="94"/>
      <c r="O59" s="94"/>
      <c r="P59" s="88"/>
    </row>
    <row r="60" spans="1:17" ht="63" customHeight="1" thickBot="1">
      <c r="A60" s="367"/>
      <c r="B60" s="109" t="s">
        <v>135</v>
      </c>
      <c r="C60" s="352"/>
      <c r="D60" s="352"/>
      <c r="E60" s="352"/>
      <c r="F60" s="349"/>
      <c r="G60" s="346"/>
      <c r="H60" s="374"/>
      <c r="I60" s="103"/>
      <c r="J60" s="104"/>
      <c r="M60" s="199"/>
      <c r="N60" s="88"/>
      <c r="O60" s="88"/>
      <c r="P60" s="88"/>
      <c r="Q60" s="88"/>
    </row>
    <row r="61" spans="1:17" ht="18" customHeight="1">
      <c r="A61" s="341" t="s">
        <v>138</v>
      </c>
      <c r="B61" s="102" t="s">
        <v>139</v>
      </c>
      <c r="C61" s="350" t="s">
        <v>282</v>
      </c>
      <c r="D61" s="353">
        <v>41630</v>
      </c>
      <c r="E61" s="350" t="s">
        <v>242</v>
      </c>
      <c r="F61" s="347" t="s">
        <v>338</v>
      </c>
      <c r="G61" s="344" t="s">
        <v>28</v>
      </c>
      <c r="H61" s="372" t="s">
        <v>284</v>
      </c>
      <c r="I61" s="103"/>
      <c r="J61" s="104"/>
      <c r="M61" s="199"/>
      <c r="N61" s="88"/>
      <c r="O61" s="88"/>
      <c r="P61" s="88"/>
      <c r="Q61" s="88"/>
    </row>
    <row r="62" spans="1:17" ht="21.75" customHeight="1">
      <c r="A62" s="342"/>
      <c r="B62" s="200" t="s">
        <v>140</v>
      </c>
      <c r="C62" s="351"/>
      <c r="D62" s="351"/>
      <c r="E62" s="351"/>
      <c r="F62" s="348"/>
      <c r="G62" s="345"/>
      <c r="H62" s="373"/>
      <c r="I62" s="103"/>
      <c r="J62" s="104"/>
      <c r="M62" s="199"/>
      <c r="N62" s="88"/>
      <c r="O62" s="88"/>
      <c r="P62" s="88"/>
      <c r="Q62" s="88"/>
    </row>
    <row r="63" spans="1:17" ht="16.5" customHeight="1">
      <c r="A63" s="342"/>
      <c r="B63" s="107" t="s">
        <v>141</v>
      </c>
      <c r="C63" s="351"/>
      <c r="D63" s="351"/>
      <c r="E63" s="351"/>
      <c r="F63" s="348"/>
      <c r="G63" s="345"/>
      <c r="H63" s="373"/>
      <c r="I63" s="103"/>
      <c r="J63" s="104"/>
      <c r="M63" s="199"/>
      <c r="N63" s="88"/>
      <c r="O63" s="88"/>
      <c r="P63" s="88"/>
      <c r="Q63" s="88"/>
    </row>
    <row r="64" spans="1:17" ht="17.25" customHeight="1">
      <c r="A64" s="342"/>
      <c r="B64" s="108" t="s">
        <v>142</v>
      </c>
      <c r="C64" s="351"/>
      <c r="D64" s="351"/>
      <c r="E64" s="351"/>
      <c r="F64" s="348"/>
      <c r="G64" s="345"/>
      <c r="H64" s="373"/>
      <c r="I64" s="103"/>
      <c r="J64" s="104"/>
      <c r="M64" s="199"/>
      <c r="N64" s="88"/>
      <c r="O64" s="88"/>
      <c r="P64" s="88"/>
      <c r="Q64" s="88"/>
    </row>
    <row r="65" spans="1:19" ht="28.5" customHeight="1" thickBot="1">
      <c r="A65" s="343"/>
      <c r="B65" s="109" t="s">
        <v>143</v>
      </c>
      <c r="C65" s="352"/>
      <c r="D65" s="352"/>
      <c r="E65" s="352"/>
      <c r="F65" s="349"/>
      <c r="G65" s="346"/>
      <c r="H65" s="374"/>
      <c r="I65" s="103"/>
      <c r="J65" s="104"/>
      <c r="M65" s="199"/>
      <c r="N65" s="88"/>
      <c r="O65" s="88"/>
      <c r="P65" s="88"/>
      <c r="Q65" s="88"/>
    </row>
    <row r="66" spans="1:19" ht="21.75" customHeight="1">
      <c r="A66" s="366" t="s">
        <v>83</v>
      </c>
      <c r="B66" s="197" t="s">
        <v>144</v>
      </c>
      <c r="C66" s="350" t="s">
        <v>285</v>
      </c>
      <c r="D66" s="353">
        <v>41630</v>
      </c>
      <c r="E66" s="350" t="s">
        <v>242</v>
      </c>
      <c r="F66" s="347" t="s">
        <v>332</v>
      </c>
      <c r="G66" s="344" t="s">
        <v>28</v>
      </c>
      <c r="H66" s="372" t="s">
        <v>287</v>
      </c>
      <c r="I66" s="381"/>
      <c r="J66" s="382"/>
      <c r="M66" s="199"/>
      <c r="N66" s="88"/>
      <c r="O66" s="88"/>
      <c r="P66" s="88"/>
      <c r="Q66" s="88"/>
      <c r="R66" s="88"/>
    </row>
    <row r="67" spans="1:19" ht="25.5">
      <c r="A67" s="366"/>
      <c r="B67" s="105" t="s">
        <v>145</v>
      </c>
      <c r="C67" s="351"/>
      <c r="D67" s="351"/>
      <c r="E67" s="351"/>
      <c r="F67" s="348"/>
      <c r="G67" s="345"/>
      <c r="H67" s="373"/>
      <c r="I67" s="381"/>
      <c r="J67" s="382"/>
      <c r="M67" s="199"/>
      <c r="N67" s="88"/>
      <c r="O67" s="88"/>
      <c r="P67" s="88"/>
      <c r="Q67" s="88"/>
      <c r="R67" s="88"/>
    </row>
    <row r="68" spans="1:19" ht="15.75" customHeight="1">
      <c r="A68" s="366"/>
      <c r="B68" s="107" t="s">
        <v>146</v>
      </c>
      <c r="C68" s="351"/>
      <c r="D68" s="351"/>
      <c r="E68" s="351"/>
      <c r="F68" s="348"/>
      <c r="G68" s="345"/>
      <c r="H68" s="373"/>
      <c r="I68" s="103"/>
      <c r="J68" s="104"/>
    </row>
    <row r="69" spans="1:19" ht="12.75" customHeight="1">
      <c r="A69" s="366"/>
      <c r="B69" s="108" t="s">
        <v>147</v>
      </c>
      <c r="C69" s="351"/>
      <c r="D69" s="351"/>
      <c r="E69" s="351"/>
      <c r="F69" s="348"/>
      <c r="G69" s="345"/>
      <c r="H69" s="373"/>
      <c r="I69" s="103"/>
      <c r="J69" s="104"/>
    </row>
    <row r="70" spans="1:19" ht="23.25" customHeight="1" thickBot="1">
      <c r="A70" s="366"/>
      <c r="B70" s="109" t="s">
        <v>148</v>
      </c>
      <c r="C70" s="352"/>
      <c r="D70" s="352"/>
      <c r="E70" s="352"/>
      <c r="F70" s="349"/>
      <c r="G70" s="346"/>
      <c r="H70" s="374"/>
      <c r="I70" s="103"/>
      <c r="J70" s="104"/>
    </row>
    <row r="71" spans="1:19" ht="25.5">
      <c r="A71" s="365" t="s">
        <v>149</v>
      </c>
      <c r="B71" s="197" t="s">
        <v>150</v>
      </c>
      <c r="C71" s="350" t="s">
        <v>288</v>
      </c>
      <c r="D71" s="353">
        <v>41630</v>
      </c>
      <c r="E71" s="350" t="s">
        <v>242</v>
      </c>
      <c r="F71" s="347" t="s">
        <v>289</v>
      </c>
      <c r="G71" s="344" t="s">
        <v>28</v>
      </c>
      <c r="H71" s="372" t="s">
        <v>290</v>
      </c>
      <c r="I71" s="387" t="s">
        <v>151</v>
      </c>
      <c r="J71" s="388"/>
      <c r="M71" s="90"/>
      <c r="N71" s="199"/>
      <c r="O71" s="88"/>
      <c r="P71" s="88"/>
      <c r="Q71" s="111"/>
      <c r="R71" s="111"/>
      <c r="S71" s="111"/>
    </row>
    <row r="72" spans="1:19" ht="25.5">
      <c r="A72" s="366"/>
      <c r="B72" s="105" t="s">
        <v>152</v>
      </c>
      <c r="C72" s="351"/>
      <c r="D72" s="351"/>
      <c r="E72" s="351"/>
      <c r="F72" s="348"/>
      <c r="G72" s="345"/>
      <c r="H72" s="373"/>
      <c r="I72" s="389" t="s">
        <v>95</v>
      </c>
      <c r="J72" s="390"/>
      <c r="M72" s="90"/>
      <c r="S72" s="111"/>
    </row>
    <row r="73" spans="1:19" ht="26.25">
      <c r="A73" s="366"/>
      <c r="B73" s="107" t="s">
        <v>153</v>
      </c>
      <c r="C73" s="351"/>
      <c r="D73" s="351"/>
      <c r="E73" s="351"/>
      <c r="F73" s="348"/>
      <c r="G73" s="345"/>
      <c r="H73" s="373"/>
      <c r="I73" s="409" t="s">
        <v>242</v>
      </c>
      <c r="J73" s="410"/>
      <c r="M73" s="89"/>
      <c r="S73" s="88"/>
    </row>
    <row r="74" spans="1:19" ht="25.5">
      <c r="A74" s="366"/>
      <c r="B74" s="108" t="s">
        <v>154</v>
      </c>
      <c r="C74" s="351"/>
      <c r="D74" s="351"/>
      <c r="E74" s="351"/>
      <c r="F74" s="348"/>
      <c r="G74" s="345"/>
      <c r="H74" s="373"/>
      <c r="I74" s="103"/>
      <c r="J74" s="104"/>
      <c r="M74" s="89"/>
      <c r="S74" s="88"/>
    </row>
    <row r="75" spans="1:19" ht="39" thickBot="1">
      <c r="A75" s="367"/>
      <c r="B75" s="109" t="s">
        <v>155</v>
      </c>
      <c r="C75" s="352"/>
      <c r="D75" s="352"/>
      <c r="E75" s="352"/>
      <c r="F75" s="349"/>
      <c r="G75" s="346"/>
      <c r="H75" s="374"/>
      <c r="I75" s="103"/>
      <c r="J75" s="104"/>
      <c r="M75" s="89"/>
      <c r="S75" s="88"/>
    </row>
    <row r="76" spans="1:19" ht="38.25">
      <c r="A76" s="391" t="s">
        <v>250</v>
      </c>
      <c r="B76" s="197" t="s">
        <v>156</v>
      </c>
      <c r="C76" s="375" t="s">
        <v>291</v>
      </c>
      <c r="D76" s="353">
        <v>41630</v>
      </c>
      <c r="E76" s="350" t="s">
        <v>242</v>
      </c>
      <c r="F76" s="347" t="s">
        <v>333</v>
      </c>
      <c r="G76" s="344" t="s">
        <v>28</v>
      </c>
      <c r="H76" s="372" t="s">
        <v>293</v>
      </c>
      <c r="I76" s="387" t="s">
        <v>157</v>
      </c>
      <c r="J76" s="388"/>
    </row>
    <row r="77" spans="1:19" ht="51">
      <c r="A77" s="392"/>
      <c r="B77" s="105" t="s">
        <v>249</v>
      </c>
      <c r="C77" s="376"/>
      <c r="D77" s="351"/>
      <c r="E77" s="351"/>
      <c r="F77" s="348"/>
      <c r="G77" s="345"/>
      <c r="H77" s="373"/>
      <c r="I77" s="411"/>
      <c r="J77" s="412"/>
    </row>
    <row r="78" spans="1:19" ht="51">
      <c r="A78" s="392"/>
      <c r="B78" s="107" t="s">
        <v>158</v>
      </c>
      <c r="C78" s="376"/>
      <c r="D78" s="351"/>
      <c r="E78" s="351"/>
      <c r="F78" s="348"/>
      <c r="G78" s="345"/>
      <c r="H78" s="373"/>
      <c r="I78" s="103"/>
      <c r="J78" s="104"/>
    </row>
    <row r="79" spans="1:19" ht="51.75" thickBot="1">
      <c r="A79" s="392"/>
      <c r="B79" s="112" t="s">
        <v>159</v>
      </c>
      <c r="C79" s="376"/>
      <c r="D79" s="351"/>
      <c r="E79" s="351"/>
      <c r="F79" s="348"/>
      <c r="G79" s="345"/>
      <c r="H79" s="373"/>
      <c r="I79" s="103"/>
      <c r="J79" s="104"/>
    </row>
    <row r="80" spans="1:19" ht="51.75" thickBot="1">
      <c r="A80" s="393"/>
      <c r="B80" s="113" t="s">
        <v>160</v>
      </c>
      <c r="C80" s="377"/>
      <c r="D80" s="352"/>
      <c r="E80" s="352"/>
      <c r="F80" s="349"/>
      <c r="G80" s="346"/>
      <c r="H80" s="374"/>
      <c r="I80" s="103"/>
      <c r="J80" s="104"/>
    </row>
    <row r="81" spans="1:14" ht="25.5" customHeight="1">
      <c r="A81" s="365" t="s">
        <v>161</v>
      </c>
      <c r="B81" s="197" t="s">
        <v>162</v>
      </c>
      <c r="C81" s="350" t="s">
        <v>294</v>
      </c>
      <c r="D81" s="353">
        <v>41630</v>
      </c>
      <c r="E81" s="350" t="s">
        <v>242</v>
      </c>
      <c r="F81" s="347" t="s">
        <v>356</v>
      </c>
      <c r="G81" s="344" t="s">
        <v>28</v>
      </c>
      <c r="H81" s="372" t="s">
        <v>296</v>
      </c>
      <c r="I81" s="394" t="s">
        <v>163</v>
      </c>
      <c r="J81" s="395"/>
      <c r="M81" s="199"/>
    </row>
    <row r="82" spans="1:14" ht="116.25" customHeight="1">
      <c r="A82" s="366"/>
      <c r="B82" s="105" t="s">
        <v>164</v>
      </c>
      <c r="C82" s="351"/>
      <c r="D82" s="351"/>
      <c r="E82" s="351"/>
      <c r="F82" s="348"/>
      <c r="G82" s="345"/>
      <c r="H82" s="399"/>
      <c r="I82" s="402" t="s">
        <v>361</v>
      </c>
      <c r="J82" s="402"/>
    </row>
    <row r="83" spans="1:14" ht="38.25">
      <c r="A83" s="366"/>
      <c r="B83" s="107" t="s">
        <v>165</v>
      </c>
      <c r="C83" s="351"/>
      <c r="D83" s="351"/>
      <c r="E83" s="351"/>
      <c r="F83" s="348"/>
      <c r="G83" s="345"/>
      <c r="H83" s="399"/>
      <c r="I83" s="402"/>
      <c r="J83" s="402"/>
    </row>
    <row r="84" spans="1:14" ht="38.25">
      <c r="A84" s="366"/>
      <c r="B84" s="108" t="s">
        <v>166</v>
      </c>
      <c r="C84" s="351"/>
      <c r="D84" s="351"/>
      <c r="E84" s="351"/>
      <c r="F84" s="348"/>
      <c r="G84" s="345"/>
      <c r="H84" s="399"/>
      <c r="I84" s="402"/>
      <c r="J84" s="402"/>
    </row>
    <row r="85" spans="1:14" ht="39" thickBot="1">
      <c r="A85" s="367"/>
      <c r="B85" s="109" t="s">
        <v>167</v>
      </c>
      <c r="C85" s="352"/>
      <c r="D85" s="352"/>
      <c r="E85" s="352"/>
      <c r="F85" s="349"/>
      <c r="G85" s="346"/>
      <c r="H85" s="400"/>
      <c r="I85" s="402"/>
      <c r="J85" s="402"/>
      <c r="M85" s="88" t="s">
        <v>168</v>
      </c>
      <c r="N85" s="88"/>
    </row>
    <row r="86" spans="1:14" ht="38.25">
      <c r="A86" s="341" t="s">
        <v>169</v>
      </c>
      <c r="B86" s="197" t="s">
        <v>170</v>
      </c>
      <c r="C86" s="350" t="s">
        <v>297</v>
      </c>
      <c r="D86" s="353">
        <v>41630</v>
      </c>
      <c r="E86" s="350" t="s">
        <v>242</v>
      </c>
      <c r="F86" s="347" t="s">
        <v>334</v>
      </c>
      <c r="G86" s="344" t="s">
        <v>28</v>
      </c>
      <c r="H86" s="372" t="s">
        <v>300</v>
      </c>
      <c r="I86" s="114"/>
      <c r="J86" s="115"/>
    </row>
    <row r="87" spans="1:14" ht="38.25">
      <c r="A87" s="342"/>
      <c r="B87" s="105" t="s">
        <v>171</v>
      </c>
      <c r="C87" s="351"/>
      <c r="D87" s="351"/>
      <c r="E87" s="351"/>
      <c r="F87" s="348"/>
      <c r="G87" s="345"/>
      <c r="H87" s="373"/>
      <c r="I87" s="114"/>
      <c r="J87" s="115"/>
    </row>
    <row r="88" spans="1:14" ht="38.25">
      <c r="A88" s="342"/>
      <c r="B88" s="107" t="s">
        <v>172</v>
      </c>
      <c r="C88" s="351"/>
      <c r="D88" s="351"/>
      <c r="E88" s="351"/>
      <c r="F88" s="348"/>
      <c r="G88" s="345"/>
      <c r="H88" s="373"/>
      <c r="I88" s="114"/>
      <c r="J88" s="115"/>
      <c r="L88" s="88"/>
    </row>
    <row r="89" spans="1:14" ht="38.25">
      <c r="A89" s="342"/>
      <c r="B89" s="108" t="s">
        <v>173</v>
      </c>
      <c r="C89" s="351"/>
      <c r="D89" s="351"/>
      <c r="E89" s="351"/>
      <c r="F89" s="348"/>
      <c r="G89" s="345"/>
      <c r="H89" s="373"/>
      <c r="I89" s="114"/>
      <c r="J89" s="115"/>
      <c r="L89" s="88"/>
    </row>
    <row r="90" spans="1:14" ht="39" thickBot="1">
      <c r="A90" s="343"/>
      <c r="B90" s="109" t="s">
        <v>174</v>
      </c>
      <c r="C90" s="352"/>
      <c r="D90" s="352"/>
      <c r="E90" s="352"/>
      <c r="F90" s="349"/>
      <c r="G90" s="346"/>
      <c r="H90" s="374"/>
      <c r="I90" s="203"/>
      <c r="J90" s="204"/>
    </row>
    <row r="91" spans="1:14" ht="28.15" customHeight="1" thickTop="1">
      <c r="A91" s="365" t="s">
        <v>175</v>
      </c>
      <c r="B91" s="197" t="s">
        <v>176</v>
      </c>
      <c r="C91" s="350" t="s">
        <v>301</v>
      </c>
      <c r="D91" s="353">
        <v>41630</v>
      </c>
      <c r="E91" s="350" t="s">
        <v>242</v>
      </c>
      <c r="F91" s="347" t="s">
        <v>335</v>
      </c>
      <c r="G91" s="344" t="s">
        <v>28</v>
      </c>
      <c r="H91" s="372" t="s">
        <v>303</v>
      </c>
      <c r="I91" s="383" t="s">
        <v>177</v>
      </c>
      <c r="J91" s="384"/>
    </row>
    <row r="92" spans="1:14" ht="21.75" customHeight="1">
      <c r="A92" s="366"/>
      <c r="B92" s="105" t="s">
        <v>178</v>
      </c>
      <c r="C92" s="351"/>
      <c r="D92" s="351"/>
      <c r="E92" s="351"/>
      <c r="F92" s="348"/>
      <c r="G92" s="345"/>
      <c r="H92" s="373"/>
      <c r="I92" s="114" t="s">
        <v>179</v>
      </c>
      <c r="J92" s="115" t="s">
        <v>180</v>
      </c>
    </row>
    <row r="93" spans="1:14" ht="25.5" customHeight="1">
      <c r="A93" s="366"/>
      <c r="B93" s="107" t="s">
        <v>181</v>
      </c>
      <c r="C93" s="351"/>
      <c r="D93" s="351"/>
      <c r="E93" s="351"/>
      <c r="F93" s="348"/>
      <c r="G93" s="345"/>
      <c r="H93" s="373"/>
      <c r="I93" s="114" t="s">
        <v>182</v>
      </c>
      <c r="J93" s="115" t="s">
        <v>183</v>
      </c>
    </row>
    <row r="94" spans="1:14" ht="21" customHeight="1">
      <c r="A94" s="366"/>
      <c r="B94" s="108" t="s">
        <v>184</v>
      </c>
      <c r="C94" s="351"/>
      <c r="D94" s="351"/>
      <c r="E94" s="351"/>
      <c r="F94" s="348"/>
      <c r="G94" s="345"/>
      <c r="H94" s="373"/>
      <c r="I94" s="114" t="s">
        <v>185</v>
      </c>
      <c r="J94" s="115" t="s">
        <v>186</v>
      </c>
    </row>
    <row r="95" spans="1:14" ht="45.75" customHeight="1" thickBot="1">
      <c r="A95" s="367"/>
      <c r="B95" s="109" t="s">
        <v>187</v>
      </c>
      <c r="C95" s="352"/>
      <c r="D95" s="352"/>
      <c r="E95" s="352"/>
      <c r="F95" s="349"/>
      <c r="G95" s="346"/>
      <c r="H95" s="400"/>
      <c r="I95" s="205" t="s">
        <v>188</v>
      </c>
      <c r="J95" s="206" t="s">
        <v>189</v>
      </c>
    </row>
    <row r="96" spans="1:14" ht="38.25">
      <c r="A96" s="341" t="s">
        <v>40</v>
      </c>
      <c r="B96" s="197" t="s">
        <v>190</v>
      </c>
      <c r="C96" s="350" t="s">
        <v>304</v>
      </c>
      <c r="D96" s="353">
        <v>41630</v>
      </c>
      <c r="E96" s="350" t="s">
        <v>242</v>
      </c>
      <c r="F96" s="347" t="s">
        <v>336</v>
      </c>
      <c r="G96" s="344" t="s">
        <v>28</v>
      </c>
      <c r="H96" s="401" t="s">
        <v>306</v>
      </c>
      <c r="I96" s="207" t="s">
        <v>191</v>
      </c>
      <c r="J96" s="208" t="s">
        <v>192</v>
      </c>
    </row>
    <row r="97" spans="1:10" ht="76.5">
      <c r="A97" s="342"/>
      <c r="B97" s="105" t="s">
        <v>193</v>
      </c>
      <c r="C97" s="351"/>
      <c r="D97" s="351"/>
      <c r="E97" s="351"/>
      <c r="F97" s="348"/>
      <c r="G97" s="345"/>
      <c r="H97" s="373"/>
      <c r="I97" s="103" t="s">
        <v>194</v>
      </c>
      <c r="J97" s="104"/>
    </row>
    <row r="98" spans="1:10" ht="80.25" customHeight="1" thickBot="1">
      <c r="A98" s="342"/>
      <c r="B98" s="107" t="s">
        <v>195</v>
      </c>
      <c r="C98" s="351"/>
      <c r="D98" s="351"/>
      <c r="E98" s="351"/>
      <c r="F98" s="348"/>
      <c r="G98" s="345"/>
      <c r="H98" s="373"/>
      <c r="I98" s="116"/>
      <c r="J98" s="117"/>
    </row>
    <row r="99" spans="1:10" ht="78" thickTop="1" thickBot="1">
      <c r="A99" s="342"/>
      <c r="B99" s="112" t="s">
        <v>196</v>
      </c>
      <c r="C99" s="351"/>
      <c r="D99" s="351"/>
      <c r="E99" s="351"/>
      <c r="F99" s="348"/>
      <c r="G99" s="345"/>
      <c r="H99" s="373"/>
      <c r="I99" s="118" t="s">
        <v>197</v>
      </c>
      <c r="J99" s="106"/>
    </row>
    <row r="100" spans="1:10" ht="51.75" thickBot="1">
      <c r="A100" s="385"/>
      <c r="B100" s="119" t="s">
        <v>198</v>
      </c>
      <c r="C100" s="352"/>
      <c r="D100" s="352"/>
      <c r="E100" s="352"/>
      <c r="F100" s="349"/>
      <c r="G100" s="346"/>
      <c r="H100" s="374"/>
      <c r="I100" s="120" t="s">
        <v>199</v>
      </c>
      <c r="J100" s="106"/>
    </row>
    <row r="101" spans="1:10" ht="45.75" customHeight="1">
      <c r="A101" s="341" t="s">
        <v>200</v>
      </c>
      <c r="B101" s="197" t="s">
        <v>201</v>
      </c>
      <c r="C101" s="350" t="s">
        <v>307</v>
      </c>
      <c r="D101" s="353">
        <v>41630</v>
      </c>
      <c r="E101" s="350" t="s">
        <v>242</v>
      </c>
      <c r="F101" s="347" t="s">
        <v>337</v>
      </c>
      <c r="G101" s="344" t="s">
        <v>28</v>
      </c>
      <c r="H101" s="372" t="s">
        <v>311</v>
      </c>
      <c r="I101" s="120" t="s">
        <v>202</v>
      </c>
      <c r="J101" s="106"/>
    </row>
    <row r="102" spans="1:10" ht="38.25">
      <c r="A102" s="342"/>
      <c r="B102" s="105" t="s">
        <v>203</v>
      </c>
      <c r="C102" s="351"/>
      <c r="D102" s="351"/>
      <c r="E102" s="351"/>
      <c r="F102" s="348"/>
      <c r="G102" s="345"/>
      <c r="H102" s="373"/>
      <c r="I102" s="120" t="s">
        <v>204</v>
      </c>
      <c r="J102" s="106"/>
    </row>
    <row r="103" spans="1:10" ht="25.5">
      <c r="A103" s="342"/>
      <c r="B103" s="107" t="s">
        <v>205</v>
      </c>
      <c r="C103" s="351"/>
      <c r="D103" s="351"/>
      <c r="E103" s="351"/>
      <c r="F103" s="348"/>
      <c r="G103" s="345"/>
      <c r="H103" s="373"/>
      <c r="I103" s="120" t="s">
        <v>206</v>
      </c>
      <c r="J103" s="106"/>
    </row>
    <row r="104" spans="1:10" ht="25.5">
      <c r="A104" s="342"/>
      <c r="B104" s="108" t="s">
        <v>207</v>
      </c>
      <c r="C104" s="351"/>
      <c r="D104" s="351"/>
      <c r="E104" s="351"/>
      <c r="F104" s="348"/>
      <c r="G104" s="345"/>
      <c r="H104" s="373"/>
      <c r="I104" s="121" t="s">
        <v>208</v>
      </c>
      <c r="J104" s="106"/>
    </row>
    <row r="105" spans="1:10" ht="26.25" thickBot="1">
      <c r="A105" s="343"/>
      <c r="B105" s="109" t="s">
        <v>209</v>
      </c>
      <c r="C105" s="352"/>
      <c r="D105" s="352"/>
      <c r="E105" s="352"/>
      <c r="F105" s="349"/>
      <c r="G105" s="346"/>
      <c r="H105" s="374"/>
      <c r="I105" s="122" t="s">
        <v>210</v>
      </c>
      <c r="J105" s="110"/>
    </row>
    <row r="106" spans="1:10">
      <c r="H106" s="85"/>
    </row>
    <row r="107" spans="1:10">
      <c r="I107" s="94"/>
    </row>
    <row r="110" spans="1:10">
      <c r="B110" s="123"/>
      <c r="C110" s="123"/>
      <c r="D110" s="123"/>
      <c r="E110" s="123"/>
    </row>
    <row r="115" spans="3:3">
      <c r="C115" s="94"/>
    </row>
  </sheetData>
  <mergeCells count="159">
    <mergeCell ref="H101:H105"/>
    <mergeCell ref="A101:A105"/>
    <mergeCell ref="C101:C105"/>
    <mergeCell ref="D101:D105"/>
    <mergeCell ref="E101:E105"/>
    <mergeCell ref="F101:F105"/>
    <mergeCell ref="G101:G105"/>
    <mergeCell ref="I91:J91"/>
    <mergeCell ref="A96:A100"/>
    <mergeCell ref="C96:C100"/>
    <mergeCell ref="D96:D100"/>
    <mergeCell ref="E96:E100"/>
    <mergeCell ref="F96:F100"/>
    <mergeCell ref="G96:G100"/>
    <mergeCell ref="H96:H100"/>
    <mergeCell ref="H86:H90"/>
    <mergeCell ref="A91:A95"/>
    <mergeCell ref="C91:C95"/>
    <mergeCell ref="D91:D95"/>
    <mergeCell ref="E91:E95"/>
    <mergeCell ref="F91:F95"/>
    <mergeCell ref="G91:G95"/>
    <mergeCell ref="H91:H95"/>
    <mergeCell ref="A86:A90"/>
    <mergeCell ref="C86:C90"/>
    <mergeCell ref="D86:D90"/>
    <mergeCell ref="E86:E90"/>
    <mergeCell ref="F86:F90"/>
    <mergeCell ref="G86:G90"/>
    <mergeCell ref="A81:A85"/>
    <mergeCell ref="C81:C85"/>
    <mergeCell ref="D81:D85"/>
    <mergeCell ref="E81:E85"/>
    <mergeCell ref="F81:F85"/>
    <mergeCell ref="G81:G85"/>
    <mergeCell ref="H81:H85"/>
    <mergeCell ref="I81:J81"/>
    <mergeCell ref="I82:J85"/>
    <mergeCell ref="A76:A80"/>
    <mergeCell ref="C76:C80"/>
    <mergeCell ref="D76:D80"/>
    <mergeCell ref="E76:E80"/>
    <mergeCell ref="F76:F80"/>
    <mergeCell ref="G76:G80"/>
    <mergeCell ref="H76:H80"/>
    <mergeCell ref="I76:J76"/>
    <mergeCell ref="I77:J77"/>
    <mergeCell ref="H66:H70"/>
    <mergeCell ref="I66:J67"/>
    <mergeCell ref="A71:A75"/>
    <mergeCell ref="C71:C75"/>
    <mergeCell ref="D71:D75"/>
    <mergeCell ref="E71:E75"/>
    <mergeCell ref="F71:F75"/>
    <mergeCell ref="G71:G75"/>
    <mergeCell ref="H71:H75"/>
    <mergeCell ref="I71:J71"/>
    <mergeCell ref="A66:A70"/>
    <mergeCell ref="C66:C70"/>
    <mergeCell ref="D66:D70"/>
    <mergeCell ref="E66:E70"/>
    <mergeCell ref="F66:F70"/>
    <mergeCell ref="G66:G70"/>
    <mergeCell ref="I72:J72"/>
    <mergeCell ref="I73:J73"/>
    <mergeCell ref="H56:H60"/>
    <mergeCell ref="I56:J57"/>
    <mergeCell ref="A61:A65"/>
    <mergeCell ref="C61:C65"/>
    <mergeCell ref="D61:D65"/>
    <mergeCell ref="E61:E65"/>
    <mergeCell ref="F61:F65"/>
    <mergeCell ref="G61:G65"/>
    <mergeCell ref="H61:H65"/>
    <mergeCell ref="A56:A60"/>
    <mergeCell ref="C56:C60"/>
    <mergeCell ref="D56:D60"/>
    <mergeCell ref="E56:E60"/>
    <mergeCell ref="F56:F60"/>
    <mergeCell ref="G56:G60"/>
    <mergeCell ref="A51:A55"/>
    <mergeCell ref="C51:C55"/>
    <mergeCell ref="D51:D55"/>
    <mergeCell ref="E51:E55"/>
    <mergeCell ref="F51:F55"/>
    <mergeCell ref="G51:G55"/>
    <mergeCell ref="H51:H55"/>
    <mergeCell ref="A46:A50"/>
    <mergeCell ref="C46:C50"/>
    <mergeCell ref="D46:D50"/>
    <mergeCell ref="E46:E50"/>
    <mergeCell ref="F46:F50"/>
    <mergeCell ref="G46:G50"/>
    <mergeCell ref="A41:A45"/>
    <mergeCell ref="C41:C45"/>
    <mergeCell ref="D41:D45"/>
    <mergeCell ref="E41:E45"/>
    <mergeCell ref="F41:F45"/>
    <mergeCell ref="G41:G45"/>
    <mergeCell ref="H41:H45"/>
    <mergeCell ref="H46:H50"/>
    <mergeCell ref="I46:J46"/>
    <mergeCell ref="A26:A30"/>
    <mergeCell ref="C26:C30"/>
    <mergeCell ref="D26:D30"/>
    <mergeCell ref="E26:E30"/>
    <mergeCell ref="F26:F30"/>
    <mergeCell ref="G26:G30"/>
    <mergeCell ref="H26:H30"/>
    <mergeCell ref="I36:J36"/>
    <mergeCell ref="I37:J37"/>
    <mergeCell ref="H31:H35"/>
    <mergeCell ref="A36:A40"/>
    <mergeCell ref="C36:C40"/>
    <mergeCell ref="D36:D40"/>
    <mergeCell ref="E36:E40"/>
    <mergeCell ref="F36:F40"/>
    <mergeCell ref="G36:G40"/>
    <mergeCell ref="H36:H40"/>
    <mergeCell ref="A31:A35"/>
    <mergeCell ref="C31:C35"/>
    <mergeCell ref="D31:D35"/>
    <mergeCell ref="E31:E35"/>
    <mergeCell ref="F31:F35"/>
    <mergeCell ref="G31:G35"/>
    <mergeCell ref="I17:J35"/>
    <mergeCell ref="J9:J10"/>
    <mergeCell ref="A11:A15"/>
    <mergeCell ref="C11:C15"/>
    <mergeCell ref="D11:D15"/>
    <mergeCell ref="E11:E15"/>
    <mergeCell ref="F11:F15"/>
    <mergeCell ref="G11:G15"/>
    <mergeCell ref="H11:H15"/>
    <mergeCell ref="H16:H20"/>
    <mergeCell ref="I16:J16"/>
    <mergeCell ref="A21:A25"/>
    <mergeCell ref="C21:C25"/>
    <mergeCell ref="D21:D25"/>
    <mergeCell ref="E21:E25"/>
    <mergeCell ref="F21:F25"/>
    <mergeCell ref="G21:G25"/>
    <mergeCell ref="H21:H25"/>
    <mergeCell ref="A16:A20"/>
    <mergeCell ref="C16:C20"/>
    <mergeCell ref="D16:D20"/>
    <mergeCell ref="E16:E20"/>
    <mergeCell ref="F16:F20"/>
    <mergeCell ref="G16:G20"/>
    <mergeCell ref="G5:J5"/>
    <mergeCell ref="G6:J6"/>
    <mergeCell ref="A7:E7"/>
    <mergeCell ref="G7:J7"/>
    <mergeCell ref="A9:B10"/>
    <mergeCell ref="C9:D9"/>
    <mergeCell ref="F9:F10"/>
    <mergeCell ref="G9:G10"/>
    <mergeCell ref="H9:H10"/>
    <mergeCell ref="I9:I10"/>
  </mergeCells>
  <pageMargins left="0.22" right="0.32" top="0.35" bottom="0.22" header="0.02" footer="0.16"/>
  <pageSetup paperSize="9" scale="65" orientation="landscape"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dimension ref="A1:S110"/>
  <sheetViews>
    <sheetView topLeftCell="A4" workbookViewId="0">
      <selection activeCell="F46" sqref="F46:F50"/>
    </sheetView>
  </sheetViews>
  <sheetFormatPr defaultRowHeight="12.75"/>
  <cols>
    <col min="1" max="1" width="27.28515625" style="78" customWidth="1"/>
    <col min="2" max="2" width="43.140625" style="74" customWidth="1"/>
    <col min="3" max="3" width="14.140625" style="74" customWidth="1"/>
    <col min="4" max="4" width="11" style="74" customWidth="1"/>
    <col min="5" max="5" width="9.85546875" style="74" bestFit="1" customWidth="1"/>
    <col min="6" max="6" width="46.5703125" style="74" customWidth="1"/>
    <col min="7" max="7" width="9.140625" style="74"/>
    <col min="8" max="8" width="28.42578125" style="74" customWidth="1"/>
    <col min="9" max="9" width="13" style="74" customWidth="1"/>
    <col min="10" max="10" width="15.42578125" style="74" customWidth="1"/>
    <col min="11" max="16384" width="9.140625" style="74"/>
  </cols>
  <sheetData>
    <row r="1" spans="1:16" ht="18.75">
      <c r="A1" s="73" t="s">
        <v>84</v>
      </c>
      <c r="H1" s="75"/>
    </row>
    <row r="2" spans="1:16" ht="18.75">
      <c r="A2" s="73"/>
      <c r="H2" s="75"/>
    </row>
    <row r="3" spans="1:16" ht="18.75">
      <c r="A3" s="73"/>
      <c r="H3" s="75"/>
    </row>
    <row r="4" spans="1:16" ht="18.75">
      <c r="A4" s="73"/>
      <c r="H4" s="75"/>
    </row>
    <row r="5" spans="1:16" s="77" customFormat="1" ht="15.75">
      <c r="A5" s="209" t="s">
        <v>257</v>
      </c>
      <c r="G5" s="386" t="s">
        <v>308</v>
      </c>
      <c r="H5" s="386"/>
      <c r="I5" s="386"/>
      <c r="J5" s="386"/>
    </row>
    <row r="6" spans="1:16" s="77" customFormat="1" ht="15.75">
      <c r="A6" s="209" t="s">
        <v>319</v>
      </c>
      <c r="G6" s="386" t="s">
        <v>309</v>
      </c>
      <c r="H6" s="386"/>
      <c r="I6" s="386"/>
      <c r="J6" s="386"/>
    </row>
    <row r="7" spans="1:16" s="77" customFormat="1" ht="15.75">
      <c r="A7" s="386" t="s">
        <v>364</v>
      </c>
      <c r="B7" s="386"/>
      <c r="C7" s="386"/>
      <c r="D7" s="386"/>
      <c r="E7" s="386"/>
      <c r="G7" s="386" t="s">
        <v>383</v>
      </c>
      <c r="H7" s="386"/>
      <c r="I7" s="386"/>
      <c r="J7" s="386"/>
    </row>
    <row r="8" spans="1:16" ht="13.5" thickBot="1"/>
    <row r="9" spans="1:16" s="77" customFormat="1" ht="36" customHeight="1" thickBot="1">
      <c r="A9" s="354" t="s">
        <v>85</v>
      </c>
      <c r="B9" s="336"/>
      <c r="C9" s="356" t="s">
        <v>86</v>
      </c>
      <c r="D9" s="357"/>
      <c r="E9" s="79" t="s">
        <v>87</v>
      </c>
      <c r="F9" s="358" t="s">
        <v>88</v>
      </c>
      <c r="G9" s="360" t="s">
        <v>89</v>
      </c>
      <c r="H9" s="358" t="s">
        <v>90</v>
      </c>
      <c r="I9" s="354" t="s">
        <v>91</v>
      </c>
      <c r="J9" s="336" t="s">
        <v>92</v>
      </c>
    </row>
    <row r="10" spans="1:16" s="84" customFormat="1" ht="27.75" thickBot="1">
      <c r="A10" s="355"/>
      <c r="B10" s="337"/>
      <c r="C10" s="80" t="s">
        <v>93</v>
      </c>
      <c r="D10" s="81" t="s">
        <v>94</v>
      </c>
      <c r="E10" s="82" t="s">
        <v>95</v>
      </c>
      <c r="F10" s="359"/>
      <c r="G10" s="361"/>
      <c r="H10" s="359"/>
      <c r="I10" s="355"/>
      <c r="J10" s="337"/>
      <c r="K10" s="83"/>
      <c r="L10" s="83"/>
      <c r="M10" s="83"/>
      <c r="N10" s="83"/>
      <c r="O10" s="83"/>
      <c r="P10" s="83"/>
    </row>
    <row r="11" spans="1:16" ht="24">
      <c r="A11" s="338" t="s">
        <v>96</v>
      </c>
      <c r="B11" s="202" t="s">
        <v>97</v>
      </c>
      <c r="C11" s="350" t="s">
        <v>314</v>
      </c>
      <c r="D11" s="353">
        <v>41630</v>
      </c>
      <c r="E11" s="350" t="s">
        <v>242</v>
      </c>
      <c r="F11" s="347" t="s">
        <v>345</v>
      </c>
      <c r="G11" s="344" t="s">
        <v>28</v>
      </c>
      <c r="H11" s="347" t="s">
        <v>341</v>
      </c>
      <c r="I11" s="201">
        <v>1</v>
      </c>
      <c r="J11" s="86"/>
      <c r="K11" s="87"/>
      <c r="L11" s="88"/>
      <c r="M11" s="89"/>
      <c r="N11" s="90"/>
      <c r="O11" s="77"/>
    </row>
    <row r="12" spans="1:16" ht="25.5" customHeight="1">
      <c r="A12" s="339"/>
      <c r="B12" s="91" t="s">
        <v>98</v>
      </c>
      <c r="C12" s="351"/>
      <c r="D12" s="351"/>
      <c r="E12" s="351"/>
      <c r="F12" s="348"/>
      <c r="G12" s="345"/>
      <c r="H12" s="348"/>
      <c r="I12" s="92">
        <v>2</v>
      </c>
      <c r="J12" s="93"/>
      <c r="K12" s="94"/>
      <c r="N12" s="90"/>
    </row>
    <row r="13" spans="1:16" ht="24">
      <c r="A13" s="339"/>
      <c r="B13" s="95" t="s">
        <v>99</v>
      </c>
      <c r="C13" s="351"/>
      <c r="D13" s="351"/>
      <c r="E13" s="351"/>
      <c r="F13" s="348"/>
      <c r="G13" s="345"/>
      <c r="H13" s="348"/>
      <c r="I13" s="96">
        <v>3</v>
      </c>
      <c r="J13" s="93"/>
      <c r="K13" s="94"/>
      <c r="L13" s="94"/>
      <c r="N13" s="90"/>
    </row>
    <row r="14" spans="1:16" ht="24">
      <c r="A14" s="339"/>
      <c r="B14" s="97" t="s">
        <v>100</v>
      </c>
      <c r="C14" s="351"/>
      <c r="D14" s="351"/>
      <c r="E14" s="351"/>
      <c r="F14" s="348"/>
      <c r="G14" s="345"/>
      <c r="H14" s="348"/>
      <c r="I14" s="98">
        <v>4</v>
      </c>
      <c r="J14" s="93"/>
      <c r="K14" s="94"/>
      <c r="L14" s="94"/>
      <c r="N14" s="90"/>
    </row>
    <row r="15" spans="1:16" ht="36.75" thickBot="1">
      <c r="A15" s="340"/>
      <c r="B15" s="99" t="s">
        <v>101</v>
      </c>
      <c r="C15" s="352"/>
      <c r="D15" s="352"/>
      <c r="E15" s="352"/>
      <c r="F15" s="349"/>
      <c r="G15" s="346"/>
      <c r="H15" s="349"/>
      <c r="I15" s="100">
        <v>5</v>
      </c>
      <c r="J15" s="101"/>
      <c r="K15" s="94"/>
      <c r="L15" s="94"/>
      <c r="N15" s="90"/>
    </row>
    <row r="16" spans="1:16" ht="27.75" customHeight="1">
      <c r="A16" s="338" t="s">
        <v>102</v>
      </c>
      <c r="B16" s="197" t="s">
        <v>103</v>
      </c>
      <c r="C16" s="350" t="s">
        <v>288</v>
      </c>
      <c r="D16" s="353">
        <v>41630</v>
      </c>
      <c r="E16" s="350" t="s">
        <v>242</v>
      </c>
      <c r="F16" s="347" t="s">
        <v>346</v>
      </c>
      <c r="G16" s="344" t="s">
        <v>28</v>
      </c>
      <c r="H16" s="347" t="s">
        <v>317</v>
      </c>
      <c r="I16" s="403" t="s">
        <v>312</v>
      </c>
      <c r="J16" s="404"/>
      <c r="K16" s="94"/>
      <c r="L16" s="94"/>
      <c r="M16" s="88"/>
      <c r="N16" s="88"/>
      <c r="O16" s="88"/>
      <c r="P16" s="88"/>
    </row>
    <row r="17" spans="1:18" ht="12.75" customHeight="1">
      <c r="A17" s="339"/>
      <c r="B17" s="105" t="s">
        <v>104</v>
      </c>
      <c r="C17" s="351"/>
      <c r="D17" s="351"/>
      <c r="E17" s="351"/>
      <c r="F17" s="348"/>
      <c r="G17" s="345"/>
      <c r="H17" s="348"/>
      <c r="I17" s="419" t="s">
        <v>360</v>
      </c>
      <c r="J17" s="420"/>
      <c r="K17" s="94"/>
      <c r="L17" s="94"/>
      <c r="M17" s="94"/>
      <c r="N17" s="94"/>
      <c r="O17" s="94"/>
      <c r="P17" s="94"/>
    </row>
    <row r="18" spans="1:18" ht="12.75" customHeight="1">
      <c r="A18" s="339"/>
      <c r="B18" s="107" t="s">
        <v>105</v>
      </c>
      <c r="C18" s="351"/>
      <c r="D18" s="351"/>
      <c r="E18" s="351"/>
      <c r="F18" s="348"/>
      <c r="G18" s="345"/>
      <c r="H18" s="348"/>
      <c r="I18" s="419"/>
      <c r="J18" s="420"/>
      <c r="K18" s="94"/>
      <c r="L18" s="94"/>
      <c r="M18" s="94"/>
      <c r="N18" s="210"/>
      <c r="O18" s="88"/>
      <c r="P18" s="88"/>
      <c r="Q18" s="88"/>
      <c r="R18" s="88"/>
    </row>
    <row r="19" spans="1:18" ht="12.75" customHeight="1">
      <c r="A19" s="339"/>
      <c r="B19" s="108" t="s">
        <v>106</v>
      </c>
      <c r="C19" s="351"/>
      <c r="D19" s="351"/>
      <c r="E19" s="351"/>
      <c r="F19" s="348"/>
      <c r="G19" s="345"/>
      <c r="H19" s="348"/>
      <c r="I19" s="419"/>
      <c r="J19" s="420"/>
      <c r="K19" s="94"/>
      <c r="L19" s="94"/>
      <c r="M19" s="94"/>
      <c r="N19" s="210"/>
      <c r="O19" s="88"/>
      <c r="P19" s="88"/>
      <c r="Q19" s="88"/>
      <c r="R19" s="88"/>
    </row>
    <row r="20" spans="1:18" ht="13.5" customHeight="1" thickBot="1">
      <c r="A20" s="340"/>
      <c r="B20" s="109" t="s">
        <v>244</v>
      </c>
      <c r="C20" s="352"/>
      <c r="D20" s="352"/>
      <c r="E20" s="352"/>
      <c r="F20" s="349"/>
      <c r="G20" s="346"/>
      <c r="H20" s="349"/>
      <c r="I20" s="419"/>
      <c r="J20" s="420"/>
      <c r="K20" s="94"/>
      <c r="L20" s="94"/>
      <c r="M20" s="94"/>
      <c r="N20" s="210"/>
      <c r="O20" s="88"/>
      <c r="P20" s="88"/>
      <c r="Q20" s="88"/>
      <c r="R20" s="111"/>
    </row>
    <row r="21" spans="1:18" ht="25.5">
      <c r="A21" s="341" t="s">
        <v>321</v>
      </c>
      <c r="B21" s="197" t="s">
        <v>107</v>
      </c>
      <c r="C21" s="350" t="s">
        <v>241</v>
      </c>
      <c r="D21" s="353">
        <v>41630</v>
      </c>
      <c r="E21" s="350" t="s">
        <v>242</v>
      </c>
      <c r="F21" s="347" t="s">
        <v>344</v>
      </c>
      <c r="G21" s="362"/>
      <c r="H21" s="362"/>
      <c r="I21" s="419"/>
      <c r="J21" s="420"/>
      <c r="K21" s="94"/>
      <c r="L21" s="94"/>
      <c r="M21" s="94"/>
      <c r="N21" s="210"/>
      <c r="O21" s="88"/>
      <c r="P21" s="88"/>
      <c r="Q21" s="88"/>
      <c r="R21" s="111"/>
    </row>
    <row r="22" spans="1:18" ht="25.5">
      <c r="A22" s="342"/>
      <c r="B22" s="105" t="s">
        <v>108</v>
      </c>
      <c r="C22" s="351"/>
      <c r="D22" s="351"/>
      <c r="E22" s="351"/>
      <c r="F22" s="348"/>
      <c r="G22" s="363"/>
      <c r="H22" s="363"/>
      <c r="I22" s="419"/>
      <c r="J22" s="420"/>
      <c r="K22" s="94"/>
      <c r="L22" s="94"/>
      <c r="M22" s="94"/>
      <c r="N22" s="210"/>
      <c r="O22" s="88"/>
      <c r="P22" s="88"/>
      <c r="Q22" s="88"/>
      <c r="R22" s="111"/>
    </row>
    <row r="23" spans="1:18" ht="25.5">
      <c r="A23" s="342"/>
      <c r="B23" s="107" t="s">
        <v>109</v>
      </c>
      <c r="C23" s="351"/>
      <c r="D23" s="351"/>
      <c r="E23" s="351"/>
      <c r="F23" s="348"/>
      <c r="G23" s="363"/>
      <c r="H23" s="363"/>
      <c r="I23" s="419"/>
      <c r="J23" s="420"/>
      <c r="K23" s="94"/>
      <c r="L23" s="94"/>
      <c r="M23" s="94"/>
      <c r="N23" s="210"/>
      <c r="O23" s="88"/>
      <c r="P23" s="88"/>
      <c r="Q23" s="88"/>
      <c r="R23" s="111"/>
    </row>
    <row r="24" spans="1:18" ht="25.5">
      <c r="A24" s="342"/>
      <c r="B24" s="108" t="s">
        <v>110</v>
      </c>
      <c r="C24" s="351"/>
      <c r="D24" s="351"/>
      <c r="E24" s="351"/>
      <c r="F24" s="348"/>
      <c r="G24" s="363"/>
      <c r="H24" s="363"/>
      <c r="I24" s="419"/>
      <c r="J24" s="420"/>
      <c r="K24" s="94"/>
      <c r="L24" s="94"/>
      <c r="M24" s="94"/>
      <c r="N24" s="210"/>
      <c r="O24" s="88"/>
      <c r="P24" s="88"/>
      <c r="Q24" s="88"/>
      <c r="R24" s="111"/>
    </row>
    <row r="25" spans="1:18" ht="26.25" thickBot="1">
      <c r="A25" s="343"/>
      <c r="B25" s="109" t="s">
        <v>111</v>
      </c>
      <c r="C25" s="352"/>
      <c r="D25" s="352"/>
      <c r="E25" s="352"/>
      <c r="F25" s="349"/>
      <c r="G25" s="364"/>
      <c r="H25" s="364"/>
      <c r="I25" s="419"/>
      <c r="J25" s="420"/>
      <c r="K25" s="94"/>
      <c r="L25" s="94"/>
      <c r="M25" s="94"/>
      <c r="N25" s="210"/>
      <c r="O25" s="88"/>
      <c r="P25" s="88"/>
      <c r="Q25" s="88"/>
      <c r="R25" s="111"/>
    </row>
    <row r="26" spans="1:18" ht="25.5" customHeight="1">
      <c r="A26" s="341" t="s">
        <v>347</v>
      </c>
      <c r="B26" s="197" t="s">
        <v>114</v>
      </c>
      <c r="C26" s="350" t="s">
        <v>241</v>
      </c>
      <c r="D26" s="353">
        <v>41630</v>
      </c>
      <c r="E26" s="350" t="s">
        <v>242</v>
      </c>
      <c r="F26" s="347" t="s">
        <v>348</v>
      </c>
      <c r="G26" s="344"/>
      <c r="H26" s="372"/>
      <c r="I26" s="419"/>
      <c r="J26" s="420"/>
      <c r="K26" s="94"/>
      <c r="L26" s="94"/>
      <c r="M26" s="94"/>
      <c r="N26" s="210"/>
      <c r="O26" s="88"/>
      <c r="P26" s="88"/>
      <c r="Q26" s="88"/>
      <c r="R26" s="111"/>
    </row>
    <row r="27" spans="1:18" ht="25.5">
      <c r="A27" s="342"/>
      <c r="B27" s="105" t="s">
        <v>108</v>
      </c>
      <c r="C27" s="351"/>
      <c r="D27" s="351"/>
      <c r="E27" s="351"/>
      <c r="F27" s="348"/>
      <c r="G27" s="345"/>
      <c r="H27" s="373"/>
      <c r="I27" s="419"/>
      <c r="J27" s="420"/>
      <c r="K27" s="94"/>
      <c r="L27" s="94"/>
      <c r="M27" s="94"/>
      <c r="N27" s="210"/>
      <c r="O27" s="88"/>
      <c r="P27" s="88"/>
      <c r="Q27" s="88"/>
      <c r="R27" s="111"/>
    </row>
    <row r="28" spans="1:18" ht="25.5">
      <c r="A28" s="342"/>
      <c r="B28" s="107" t="s">
        <v>115</v>
      </c>
      <c r="C28" s="351"/>
      <c r="D28" s="351"/>
      <c r="E28" s="351"/>
      <c r="F28" s="348"/>
      <c r="G28" s="345"/>
      <c r="H28" s="373"/>
      <c r="I28" s="419"/>
      <c r="J28" s="420"/>
      <c r="K28" s="94"/>
      <c r="L28" s="94"/>
      <c r="M28" s="94"/>
      <c r="N28" s="210"/>
      <c r="O28" s="88"/>
      <c r="P28" s="88"/>
      <c r="Q28" s="88"/>
      <c r="R28" s="111"/>
    </row>
    <row r="29" spans="1:18" ht="25.5">
      <c r="A29" s="342"/>
      <c r="B29" s="108" t="s">
        <v>110</v>
      </c>
      <c r="C29" s="351"/>
      <c r="D29" s="351"/>
      <c r="E29" s="351"/>
      <c r="F29" s="348"/>
      <c r="G29" s="345"/>
      <c r="H29" s="373"/>
      <c r="I29" s="419"/>
      <c r="J29" s="420"/>
      <c r="K29" s="94"/>
      <c r="L29" s="94"/>
      <c r="M29" s="94"/>
      <c r="N29" s="210"/>
      <c r="O29" s="88"/>
      <c r="P29" s="88"/>
      <c r="Q29" s="88"/>
      <c r="R29" s="111"/>
    </row>
    <row r="30" spans="1:18" ht="69" customHeight="1" thickBot="1">
      <c r="A30" s="343"/>
      <c r="B30" s="109" t="s">
        <v>246</v>
      </c>
      <c r="C30" s="352"/>
      <c r="D30" s="352"/>
      <c r="E30" s="352"/>
      <c r="F30" s="349"/>
      <c r="G30" s="346"/>
      <c r="H30" s="374"/>
      <c r="I30" s="419"/>
      <c r="J30" s="420"/>
      <c r="K30" s="94"/>
      <c r="L30" s="94"/>
      <c r="M30" s="94"/>
      <c r="N30" s="210"/>
      <c r="O30" s="88"/>
      <c r="P30" s="88"/>
      <c r="Q30" s="88"/>
      <c r="R30" s="111"/>
    </row>
    <row r="31" spans="1:18" ht="22.5" customHeight="1" thickBot="1">
      <c r="A31" s="365" t="s">
        <v>116</v>
      </c>
      <c r="B31" s="197" t="s">
        <v>117</v>
      </c>
      <c r="C31" s="375" t="s">
        <v>265</v>
      </c>
      <c r="D31" s="353">
        <v>41630</v>
      </c>
      <c r="E31" s="350" t="s">
        <v>242</v>
      </c>
      <c r="F31" s="378" t="s">
        <v>349</v>
      </c>
      <c r="G31" s="344" t="s">
        <v>28</v>
      </c>
      <c r="H31" s="372" t="s">
        <v>350</v>
      </c>
      <c r="I31" s="421"/>
      <c r="J31" s="422"/>
      <c r="K31" s="94"/>
      <c r="L31" s="94"/>
      <c r="M31" s="94"/>
      <c r="N31" s="210"/>
      <c r="O31" s="88"/>
      <c r="P31" s="88"/>
      <c r="Q31" s="88"/>
      <c r="R31" s="111"/>
    </row>
    <row r="32" spans="1:18" ht="25.5">
      <c r="A32" s="366"/>
      <c r="B32" s="105" t="s">
        <v>245</v>
      </c>
      <c r="C32" s="376"/>
      <c r="D32" s="351"/>
      <c r="E32" s="351"/>
      <c r="F32" s="379"/>
      <c r="G32" s="345"/>
      <c r="H32" s="373"/>
      <c r="I32" s="370"/>
      <c r="J32" s="371"/>
      <c r="K32" s="210"/>
      <c r="M32" s="88"/>
    </row>
    <row r="33" spans="1:16" ht="25.5">
      <c r="A33" s="366"/>
      <c r="B33" s="107" t="s">
        <v>247</v>
      </c>
      <c r="C33" s="376"/>
      <c r="D33" s="351"/>
      <c r="E33" s="351"/>
      <c r="F33" s="379"/>
      <c r="G33" s="345"/>
      <c r="H33" s="373"/>
      <c r="I33" s="103"/>
      <c r="J33" s="104"/>
      <c r="K33" s="210"/>
      <c r="L33" s="88"/>
      <c r="M33" s="88"/>
      <c r="N33" s="88"/>
      <c r="O33" s="111"/>
      <c r="P33" s="94"/>
    </row>
    <row r="34" spans="1:16" ht="25.5">
      <c r="A34" s="366"/>
      <c r="B34" s="108" t="s">
        <v>248</v>
      </c>
      <c r="C34" s="376"/>
      <c r="D34" s="351"/>
      <c r="E34" s="351"/>
      <c r="F34" s="379"/>
      <c r="G34" s="345"/>
      <c r="H34" s="373"/>
      <c r="I34" s="103"/>
      <c r="J34" s="104"/>
      <c r="K34" s="210"/>
      <c r="L34" s="88"/>
      <c r="M34" s="88"/>
      <c r="N34" s="88"/>
      <c r="O34" s="111"/>
      <c r="P34" s="94"/>
    </row>
    <row r="35" spans="1:16" ht="27" customHeight="1" thickBot="1">
      <c r="A35" s="367"/>
      <c r="B35" s="109" t="s">
        <v>118</v>
      </c>
      <c r="C35" s="377"/>
      <c r="D35" s="352"/>
      <c r="E35" s="352"/>
      <c r="F35" s="380"/>
      <c r="G35" s="346"/>
      <c r="H35" s="374"/>
      <c r="I35" s="103"/>
      <c r="J35" s="104"/>
      <c r="K35" s="94"/>
      <c r="L35" s="94"/>
      <c r="M35" s="94"/>
      <c r="N35" s="94"/>
      <c r="O35" s="94"/>
      <c r="P35" s="94"/>
    </row>
    <row r="36" spans="1:16" ht="25.5">
      <c r="A36" s="341" t="s">
        <v>119</v>
      </c>
      <c r="B36" s="197" t="s">
        <v>120</v>
      </c>
      <c r="C36" s="375" t="s">
        <v>270</v>
      </c>
      <c r="D36" s="353">
        <v>41630</v>
      </c>
      <c r="E36" s="350" t="s">
        <v>242</v>
      </c>
      <c r="F36" s="347" t="s">
        <v>351</v>
      </c>
      <c r="G36" s="344" t="s">
        <v>28</v>
      </c>
      <c r="H36" s="372" t="s">
        <v>329</v>
      </c>
      <c r="I36" s="103"/>
      <c r="J36" s="104"/>
      <c r="K36" s="94"/>
      <c r="L36" s="94"/>
      <c r="M36" s="94"/>
      <c r="N36" s="94"/>
      <c r="O36" s="94"/>
      <c r="P36" s="94"/>
    </row>
    <row r="37" spans="1:16" ht="25.5">
      <c r="A37" s="342"/>
      <c r="B37" s="105" t="s">
        <v>121</v>
      </c>
      <c r="C37" s="376"/>
      <c r="D37" s="351"/>
      <c r="E37" s="351"/>
      <c r="F37" s="348"/>
      <c r="G37" s="345"/>
      <c r="H37" s="373"/>
      <c r="I37" s="103"/>
      <c r="J37" s="104"/>
      <c r="K37" s="94"/>
      <c r="L37" s="94"/>
      <c r="M37" s="94"/>
      <c r="N37" s="94"/>
      <c r="O37" s="94"/>
      <c r="P37" s="94"/>
    </row>
    <row r="38" spans="1:16" ht="12.75" customHeight="1">
      <c r="A38" s="342"/>
      <c r="B38" s="107" t="s">
        <v>122</v>
      </c>
      <c r="C38" s="376"/>
      <c r="D38" s="351"/>
      <c r="E38" s="351"/>
      <c r="F38" s="348"/>
      <c r="G38" s="345"/>
      <c r="H38" s="373"/>
      <c r="I38" s="103"/>
      <c r="J38" s="104"/>
      <c r="K38" s="94"/>
      <c r="L38" s="94"/>
      <c r="M38" s="94"/>
      <c r="N38" s="94"/>
      <c r="O38" s="94"/>
      <c r="P38" s="94"/>
    </row>
    <row r="39" spans="1:16" ht="12.75" customHeight="1">
      <c r="A39" s="342"/>
      <c r="B39" s="108" t="s">
        <v>123</v>
      </c>
      <c r="C39" s="376"/>
      <c r="D39" s="351"/>
      <c r="E39" s="351"/>
      <c r="F39" s="348"/>
      <c r="G39" s="345"/>
      <c r="H39" s="373"/>
      <c r="I39" s="103"/>
      <c r="J39" s="104"/>
      <c r="K39" s="94"/>
      <c r="L39" s="94"/>
      <c r="M39" s="94"/>
      <c r="N39" s="94"/>
      <c r="O39" s="94"/>
      <c r="P39" s="94"/>
    </row>
    <row r="40" spans="1:16" ht="57.75" customHeight="1" thickBot="1">
      <c r="A40" s="343"/>
      <c r="B40" s="109" t="s">
        <v>124</v>
      </c>
      <c r="C40" s="377"/>
      <c r="D40" s="352"/>
      <c r="E40" s="352"/>
      <c r="F40" s="349"/>
      <c r="G40" s="346"/>
      <c r="H40" s="374"/>
      <c r="I40" s="103"/>
      <c r="J40" s="104"/>
      <c r="K40" s="94"/>
      <c r="L40" s="94"/>
      <c r="M40" s="94"/>
      <c r="N40" s="94"/>
      <c r="O40" s="94"/>
      <c r="P40" s="94"/>
    </row>
    <row r="41" spans="1:16" ht="25.5">
      <c r="A41" s="341" t="s">
        <v>79</v>
      </c>
      <c r="B41" s="197" t="s">
        <v>125</v>
      </c>
      <c r="C41" s="350" t="s">
        <v>273</v>
      </c>
      <c r="D41" s="353">
        <v>41630</v>
      </c>
      <c r="E41" s="350" t="s">
        <v>242</v>
      </c>
      <c r="F41" s="347" t="s">
        <v>352</v>
      </c>
      <c r="G41" s="344" t="s">
        <v>29</v>
      </c>
      <c r="H41" s="372" t="s">
        <v>274</v>
      </c>
      <c r="I41" s="368"/>
      <c r="J41" s="369"/>
      <c r="K41" s="94"/>
      <c r="L41" s="94"/>
      <c r="M41" s="94"/>
      <c r="N41" s="94"/>
      <c r="O41" s="94"/>
      <c r="P41" s="94"/>
    </row>
    <row r="42" spans="1:16" ht="28.9" customHeight="1">
      <c r="A42" s="342"/>
      <c r="B42" s="105" t="s">
        <v>126</v>
      </c>
      <c r="C42" s="351"/>
      <c r="D42" s="351"/>
      <c r="E42" s="351"/>
      <c r="F42" s="348"/>
      <c r="G42" s="345"/>
      <c r="H42" s="373"/>
      <c r="I42" s="103"/>
      <c r="J42" s="104"/>
      <c r="K42" s="94"/>
      <c r="L42" s="94"/>
      <c r="M42" s="94"/>
      <c r="N42" s="94"/>
      <c r="O42" s="94"/>
      <c r="P42" s="94"/>
    </row>
    <row r="43" spans="1:16" ht="31.9" customHeight="1">
      <c r="A43" s="342"/>
      <c r="B43" s="107" t="s">
        <v>127</v>
      </c>
      <c r="C43" s="351"/>
      <c r="D43" s="351"/>
      <c r="E43" s="351"/>
      <c r="F43" s="348"/>
      <c r="G43" s="345"/>
      <c r="H43" s="373"/>
      <c r="I43" s="103"/>
      <c r="J43" s="104"/>
      <c r="K43" s="94"/>
      <c r="L43" s="94"/>
      <c r="M43" s="94"/>
      <c r="N43" s="94"/>
      <c r="O43" s="94"/>
      <c r="P43" s="94"/>
    </row>
    <row r="44" spans="1:16" ht="25.5">
      <c r="A44" s="342"/>
      <c r="B44" s="108" t="s">
        <v>128</v>
      </c>
      <c r="C44" s="351"/>
      <c r="D44" s="351"/>
      <c r="E44" s="351"/>
      <c r="F44" s="348"/>
      <c r="G44" s="345"/>
      <c r="H44" s="373"/>
      <c r="I44" s="103"/>
      <c r="J44" s="104"/>
      <c r="K44" s="94"/>
      <c r="L44" s="94"/>
      <c r="M44" s="94"/>
      <c r="N44" s="94"/>
      <c r="O44" s="94"/>
      <c r="P44" s="94"/>
    </row>
    <row r="45" spans="1:16" ht="81.75" customHeight="1" thickBot="1">
      <c r="A45" s="342"/>
      <c r="B45" s="109" t="s">
        <v>129</v>
      </c>
      <c r="C45" s="352"/>
      <c r="D45" s="352"/>
      <c r="E45" s="352"/>
      <c r="F45" s="349"/>
      <c r="G45" s="346"/>
      <c r="H45" s="374"/>
      <c r="I45" s="103"/>
      <c r="J45" s="104"/>
      <c r="K45" s="94"/>
      <c r="L45" s="94"/>
      <c r="M45" s="94"/>
      <c r="N45" s="94"/>
      <c r="O45" s="94"/>
      <c r="P45" s="94"/>
    </row>
    <row r="46" spans="1:16" ht="21.75" customHeight="1">
      <c r="A46" s="396" t="s">
        <v>130</v>
      </c>
      <c r="B46" s="197" t="s">
        <v>131</v>
      </c>
      <c r="C46" s="375" t="s">
        <v>275</v>
      </c>
      <c r="D46" s="353">
        <v>41630</v>
      </c>
      <c r="E46" s="350" t="s">
        <v>242</v>
      </c>
      <c r="F46" s="347" t="s">
        <v>354</v>
      </c>
      <c r="G46" s="344" t="s">
        <v>29</v>
      </c>
      <c r="H46" s="372" t="s">
        <v>353</v>
      </c>
      <c r="I46" s="103"/>
      <c r="J46" s="104"/>
      <c r="K46" s="94"/>
      <c r="L46" s="94"/>
      <c r="M46" s="94"/>
      <c r="N46" s="94"/>
      <c r="O46" s="94"/>
      <c r="P46" s="94"/>
    </row>
    <row r="47" spans="1:16" ht="20.25" customHeight="1">
      <c r="A47" s="397"/>
      <c r="B47" s="105" t="s">
        <v>132</v>
      </c>
      <c r="C47" s="376"/>
      <c r="D47" s="351"/>
      <c r="E47" s="351"/>
      <c r="F47" s="348"/>
      <c r="G47" s="345"/>
      <c r="H47" s="373"/>
      <c r="I47" s="103"/>
      <c r="J47" s="104"/>
      <c r="K47" s="94"/>
      <c r="L47" s="94"/>
      <c r="M47" s="94"/>
      <c r="N47" s="94"/>
      <c r="O47" s="94"/>
      <c r="P47" s="94"/>
    </row>
    <row r="48" spans="1:16" ht="18" customHeight="1">
      <c r="A48" s="397"/>
      <c r="B48" s="107" t="s">
        <v>133</v>
      </c>
      <c r="C48" s="376"/>
      <c r="D48" s="351"/>
      <c r="E48" s="351"/>
      <c r="F48" s="348"/>
      <c r="G48" s="345"/>
      <c r="H48" s="373"/>
      <c r="I48" s="103"/>
      <c r="J48" s="104"/>
      <c r="K48" s="94"/>
      <c r="L48" s="94"/>
      <c r="M48" s="94"/>
      <c r="N48" s="94"/>
      <c r="O48" s="94"/>
      <c r="P48" s="94"/>
    </row>
    <row r="49" spans="1:18" ht="18.75" customHeight="1">
      <c r="A49" s="397"/>
      <c r="B49" s="108" t="s">
        <v>134</v>
      </c>
      <c r="C49" s="376"/>
      <c r="D49" s="351"/>
      <c r="E49" s="351"/>
      <c r="F49" s="348"/>
      <c r="G49" s="345"/>
      <c r="H49" s="373"/>
      <c r="I49" s="103"/>
      <c r="J49" s="104"/>
      <c r="K49" s="94"/>
      <c r="L49" s="94"/>
      <c r="M49" s="94"/>
      <c r="N49" s="94"/>
      <c r="O49" s="94"/>
      <c r="P49" s="94"/>
    </row>
    <row r="50" spans="1:18" ht="147" customHeight="1" thickBot="1">
      <c r="A50" s="398"/>
      <c r="B50" s="109" t="s">
        <v>135</v>
      </c>
      <c r="C50" s="377"/>
      <c r="D50" s="352"/>
      <c r="E50" s="352"/>
      <c r="F50" s="349"/>
      <c r="G50" s="346"/>
      <c r="H50" s="374"/>
      <c r="I50" s="103"/>
      <c r="J50" s="104"/>
      <c r="K50" s="94"/>
      <c r="L50" s="94"/>
      <c r="M50" s="94"/>
      <c r="N50" s="94"/>
      <c r="O50" s="94"/>
      <c r="P50" s="94"/>
    </row>
    <row r="51" spans="1:18" ht="23.25" customHeight="1">
      <c r="A51" s="365" t="s">
        <v>136</v>
      </c>
      <c r="B51" s="197" t="s">
        <v>137</v>
      </c>
      <c r="C51" s="350" t="s">
        <v>279</v>
      </c>
      <c r="D51" s="353">
        <v>41630</v>
      </c>
      <c r="E51" s="350" t="s">
        <v>242</v>
      </c>
      <c r="F51" s="347" t="s">
        <v>331</v>
      </c>
      <c r="G51" s="344" t="s">
        <v>29</v>
      </c>
      <c r="H51" s="372" t="s">
        <v>281</v>
      </c>
      <c r="I51" s="381"/>
      <c r="J51" s="382"/>
      <c r="K51" s="94"/>
      <c r="L51" s="94"/>
      <c r="M51" s="94"/>
      <c r="N51" s="94"/>
      <c r="O51" s="94"/>
      <c r="P51" s="88"/>
    </row>
    <row r="52" spans="1:18" ht="21.75" customHeight="1">
      <c r="A52" s="366"/>
      <c r="B52" s="105" t="s">
        <v>132</v>
      </c>
      <c r="C52" s="351"/>
      <c r="D52" s="351"/>
      <c r="E52" s="351"/>
      <c r="F52" s="348"/>
      <c r="G52" s="345"/>
      <c r="H52" s="373"/>
      <c r="I52" s="381"/>
      <c r="J52" s="382"/>
      <c r="K52" s="210"/>
      <c r="L52" s="88"/>
      <c r="M52" s="88"/>
      <c r="N52" s="88"/>
      <c r="O52" s="88"/>
      <c r="P52" s="88"/>
    </row>
    <row r="53" spans="1:18" ht="21.75" customHeight="1">
      <c r="A53" s="366"/>
      <c r="B53" s="107" t="s">
        <v>133</v>
      </c>
      <c r="C53" s="351"/>
      <c r="D53" s="351"/>
      <c r="E53" s="351"/>
      <c r="F53" s="348"/>
      <c r="G53" s="345"/>
      <c r="H53" s="373"/>
      <c r="I53" s="103"/>
      <c r="J53" s="104"/>
      <c r="K53" s="94"/>
      <c r="L53" s="94"/>
      <c r="M53" s="94"/>
      <c r="N53" s="94"/>
      <c r="O53" s="94"/>
      <c r="P53" s="88"/>
    </row>
    <row r="54" spans="1:18" ht="36.75" customHeight="1">
      <c r="A54" s="366"/>
      <c r="B54" s="108" t="s">
        <v>134</v>
      </c>
      <c r="C54" s="351"/>
      <c r="D54" s="351"/>
      <c r="E54" s="351"/>
      <c r="F54" s="348"/>
      <c r="G54" s="345"/>
      <c r="H54" s="373"/>
      <c r="I54" s="103"/>
      <c r="J54" s="104"/>
      <c r="K54" s="94"/>
      <c r="L54" s="94"/>
      <c r="M54" s="94"/>
      <c r="N54" s="94"/>
      <c r="O54" s="94"/>
      <c r="P54" s="88"/>
    </row>
    <row r="55" spans="1:18" ht="63" customHeight="1" thickBot="1">
      <c r="A55" s="367"/>
      <c r="B55" s="109" t="s">
        <v>135</v>
      </c>
      <c r="C55" s="352"/>
      <c r="D55" s="352"/>
      <c r="E55" s="352"/>
      <c r="F55" s="349"/>
      <c r="G55" s="346"/>
      <c r="H55" s="374"/>
      <c r="I55" s="103"/>
      <c r="J55" s="104"/>
      <c r="M55" s="210"/>
      <c r="N55" s="88"/>
      <c r="O55" s="88"/>
      <c r="P55" s="88"/>
      <c r="Q55" s="88"/>
    </row>
    <row r="56" spans="1:18" ht="18" customHeight="1">
      <c r="A56" s="341" t="s">
        <v>138</v>
      </c>
      <c r="B56" s="102" t="s">
        <v>139</v>
      </c>
      <c r="C56" s="350" t="s">
        <v>282</v>
      </c>
      <c r="D56" s="353">
        <v>41630</v>
      </c>
      <c r="E56" s="350" t="s">
        <v>242</v>
      </c>
      <c r="F56" s="347" t="s">
        <v>338</v>
      </c>
      <c r="G56" s="344" t="s">
        <v>28</v>
      </c>
      <c r="H56" s="372" t="s">
        <v>284</v>
      </c>
      <c r="I56" s="103"/>
      <c r="J56" s="104"/>
      <c r="M56" s="210"/>
      <c r="N56" s="88"/>
      <c r="O56" s="88"/>
      <c r="P56" s="88"/>
      <c r="Q56" s="88"/>
    </row>
    <row r="57" spans="1:18" ht="21.75" customHeight="1">
      <c r="A57" s="342"/>
      <c r="B57" s="200" t="s">
        <v>140</v>
      </c>
      <c r="C57" s="351"/>
      <c r="D57" s="351"/>
      <c r="E57" s="351"/>
      <c r="F57" s="348"/>
      <c r="G57" s="345"/>
      <c r="H57" s="373"/>
      <c r="I57" s="103"/>
      <c r="J57" s="104"/>
      <c r="M57" s="210"/>
      <c r="N57" s="88"/>
      <c r="O57" s="88"/>
      <c r="P57" s="88"/>
      <c r="Q57" s="88"/>
    </row>
    <row r="58" spans="1:18" ht="16.5" customHeight="1">
      <c r="A58" s="342"/>
      <c r="B58" s="107" t="s">
        <v>141</v>
      </c>
      <c r="C58" s="351"/>
      <c r="D58" s="351"/>
      <c r="E58" s="351"/>
      <c r="F58" s="348"/>
      <c r="G58" s="345"/>
      <c r="H58" s="373"/>
      <c r="I58" s="103"/>
      <c r="J58" s="104"/>
      <c r="M58" s="210"/>
      <c r="N58" s="88"/>
      <c r="O58" s="88"/>
      <c r="P58" s="88"/>
      <c r="Q58" s="88"/>
    </row>
    <row r="59" spans="1:18" ht="17.25" customHeight="1">
      <c r="A59" s="342"/>
      <c r="B59" s="108" t="s">
        <v>142</v>
      </c>
      <c r="C59" s="351"/>
      <c r="D59" s="351"/>
      <c r="E59" s="351"/>
      <c r="F59" s="348"/>
      <c r="G59" s="345"/>
      <c r="H59" s="373"/>
      <c r="I59" s="103"/>
      <c r="J59" s="104"/>
      <c r="M59" s="210"/>
      <c r="N59" s="88"/>
      <c r="O59" s="88"/>
      <c r="P59" s="88"/>
      <c r="Q59" s="88"/>
    </row>
    <row r="60" spans="1:18" ht="28.5" customHeight="1" thickBot="1">
      <c r="A60" s="343"/>
      <c r="B60" s="109" t="s">
        <v>143</v>
      </c>
      <c r="C60" s="352"/>
      <c r="D60" s="352"/>
      <c r="E60" s="352"/>
      <c r="F60" s="349"/>
      <c r="G60" s="346"/>
      <c r="H60" s="374"/>
      <c r="I60" s="103"/>
      <c r="J60" s="104"/>
      <c r="M60" s="210"/>
      <c r="N60" s="88"/>
      <c r="O60" s="88"/>
      <c r="P60" s="88"/>
      <c r="Q60" s="88"/>
    </row>
    <row r="61" spans="1:18" ht="21.75" customHeight="1">
      <c r="A61" s="366" t="s">
        <v>83</v>
      </c>
      <c r="B61" s="197" t="s">
        <v>144</v>
      </c>
      <c r="C61" s="350" t="s">
        <v>285</v>
      </c>
      <c r="D61" s="353">
        <v>41630</v>
      </c>
      <c r="E61" s="350" t="s">
        <v>242</v>
      </c>
      <c r="F61" s="347" t="s">
        <v>332</v>
      </c>
      <c r="G61" s="344" t="s">
        <v>28</v>
      </c>
      <c r="H61" s="372" t="s">
        <v>287</v>
      </c>
      <c r="I61" s="381"/>
      <c r="J61" s="382"/>
      <c r="M61" s="210"/>
      <c r="N61" s="88"/>
      <c r="O61" s="88"/>
      <c r="P61" s="88"/>
      <c r="Q61" s="88"/>
      <c r="R61" s="88"/>
    </row>
    <row r="62" spans="1:18" ht="25.5">
      <c r="A62" s="366"/>
      <c r="B62" s="105" t="s">
        <v>145</v>
      </c>
      <c r="C62" s="351"/>
      <c r="D62" s="351"/>
      <c r="E62" s="351"/>
      <c r="F62" s="348"/>
      <c r="G62" s="345"/>
      <c r="H62" s="373"/>
      <c r="I62" s="381"/>
      <c r="J62" s="382"/>
      <c r="M62" s="210"/>
      <c r="N62" s="88"/>
      <c r="O62" s="88"/>
      <c r="P62" s="88"/>
      <c r="Q62" s="88"/>
      <c r="R62" s="88"/>
    </row>
    <row r="63" spans="1:18" ht="15.75" customHeight="1">
      <c r="A63" s="366"/>
      <c r="B63" s="107" t="s">
        <v>146</v>
      </c>
      <c r="C63" s="351"/>
      <c r="D63" s="351"/>
      <c r="E63" s="351"/>
      <c r="F63" s="348"/>
      <c r="G63" s="345"/>
      <c r="H63" s="373"/>
      <c r="I63" s="103"/>
      <c r="J63" s="104"/>
    </row>
    <row r="64" spans="1:18" ht="12.75" customHeight="1">
      <c r="A64" s="366"/>
      <c r="B64" s="108" t="s">
        <v>147</v>
      </c>
      <c r="C64" s="351"/>
      <c r="D64" s="351"/>
      <c r="E64" s="351"/>
      <c r="F64" s="348"/>
      <c r="G64" s="345"/>
      <c r="H64" s="373"/>
      <c r="I64" s="103"/>
      <c r="J64" s="104"/>
    </row>
    <row r="65" spans="1:19" ht="23.25" customHeight="1" thickBot="1">
      <c r="A65" s="366"/>
      <c r="B65" s="109" t="s">
        <v>148</v>
      </c>
      <c r="C65" s="352"/>
      <c r="D65" s="352"/>
      <c r="E65" s="352"/>
      <c r="F65" s="349"/>
      <c r="G65" s="346"/>
      <c r="H65" s="374"/>
      <c r="I65" s="103"/>
      <c r="J65" s="104"/>
    </row>
    <row r="66" spans="1:19" ht="25.5">
      <c r="A66" s="365" t="s">
        <v>149</v>
      </c>
      <c r="B66" s="197" t="s">
        <v>150</v>
      </c>
      <c r="C66" s="350" t="s">
        <v>288</v>
      </c>
      <c r="D66" s="353">
        <v>41630</v>
      </c>
      <c r="E66" s="350" t="s">
        <v>242</v>
      </c>
      <c r="F66" s="347" t="s">
        <v>363</v>
      </c>
      <c r="G66" s="344" t="s">
        <v>28</v>
      </c>
      <c r="H66" s="372" t="s">
        <v>290</v>
      </c>
      <c r="I66" s="387" t="s">
        <v>151</v>
      </c>
      <c r="J66" s="388"/>
      <c r="M66" s="90"/>
      <c r="N66" s="210"/>
      <c r="O66" s="88"/>
      <c r="P66" s="88"/>
      <c r="Q66" s="111"/>
      <c r="R66" s="111"/>
      <c r="S66" s="111"/>
    </row>
    <row r="67" spans="1:19" ht="25.5">
      <c r="A67" s="366"/>
      <c r="B67" s="105" t="s">
        <v>152</v>
      </c>
      <c r="C67" s="351"/>
      <c r="D67" s="351"/>
      <c r="E67" s="351"/>
      <c r="F67" s="348"/>
      <c r="G67" s="345"/>
      <c r="H67" s="373"/>
      <c r="I67" s="389" t="s">
        <v>95</v>
      </c>
      <c r="J67" s="390"/>
      <c r="M67" s="90"/>
      <c r="S67" s="111"/>
    </row>
    <row r="68" spans="1:19" ht="26.25">
      <c r="A68" s="366"/>
      <c r="B68" s="107" t="s">
        <v>153</v>
      </c>
      <c r="C68" s="351"/>
      <c r="D68" s="351"/>
      <c r="E68" s="351"/>
      <c r="F68" s="348"/>
      <c r="G68" s="345"/>
      <c r="H68" s="373"/>
      <c r="I68" s="409" t="s">
        <v>242</v>
      </c>
      <c r="J68" s="410"/>
      <c r="M68" s="89"/>
      <c r="S68" s="88"/>
    </row>
    <row r="69" spans="1:19" ht="25.5">
      <c r="A69" s="366"/>
      <c r="B69" s="108" t="s">
        <v>154</v>
      </c>
      <c r="C69" s="351"/>
      <c r="D69" s="351"/>
      <c r="E69" s="351"/>
      <c r="F69" s="348"/>
      <c r="G69" s="345"/>
      <c r="H69" s="373"/>
      <c r="I69" s="103"/>
      <c r="J69" s="104"/>
      <c r="M69" s="89"/>
      <c r="S69" s="88"/>
    </row>
    <row r="70" spans="1:19" ht="39" thickBot="1">
      <c r="A70" s="367"/>
      <c r="B70" s="109" t="s">
        <v>155</v>
      </c>
      <c r="C70" s="352"/>
      <c r="D70" s="352"/>
      <c r="E70" s="352"/>
      <c r="F70" s="349"/>
      <c r="G70" s="346"/>
      <c r="H70" s="374"/>
      <c r="I70" s="103"/>
      <c r="J70" s="104"/>
      <c r="M70" s="89"/>
      <c r="S70" s="88"/>
    </row>
    <row r="71" spans="1:19" ht="38.25">
      <c r="A71" s="391" t="s">
        <v>250</v>
      </c>
      <c r="B71" s="197" t="s">
        <v>156</v>
      </c>
      <c r="C71" s="375" t="s">
        <v>291</v>
      </c>
      <c r="D71" s="353">
        <v>41630</v>
      </c>
      <c r="E71" s="350" t="s">
        <v>242</v>
      </c>
      <c r="F71" s="347" t="s">
        <v>355</v>
      </c>
      <c r="G71" s="344" t="s">
        <v>28</v>
      </c>
      <c r="H71" s="372" t="s">
        <v>293</v>
      </c>
      <c r="I71" s="387" t="s">
        <v>157</v>
      </c>
      <c r="J71" s="388"/>
    </row>
    <row r="72" spans="1:19" ht="51">
      <c r="A72" s="392"/>
      <c r="B72" s="105" t="s">
        <v>249</v>
      </c>
      <c r="C72" s="376"/>
      <c r="D72" s="351"/>
      <c r="E72" s="351"/>
      <c r="F72" s="348"/>
      <c r="G72" s="345"/>
      <c r="H72" s="373"/>
      <c r="I72" s="411"/>
      <c r="J72" s="412"/>
    </row>
    <row r="73" spans="1:19" ht="51">
      <c r="A73" s="392"/>
      <c r="B73" s="107" t="s">
        <v>158</v>
      </c>
      <c r="C73" s="376"/>
      <c r="D73" s="351"/>
      <c r="E73" s="351"/>
      <c r="F73" s="348"/>
      <c r="G73" s="345"/>
      <c r="H73" s="373"/>
      <c r="I73" s="103"/>
      <c r="J73" s="104"/>
    </row>
    <row r="74" spans="1:19" ht="51.75" thickBot="1">
      <c r="A74" s="392"/>
      <c r="B74" s="112" t="s">
        <v>159</v>
      </c>
      <c r="C74" s="376"/>
      <c r="D74" s="351"/>
      <c r="E74" s="351"/>
      <c r="F74" s="348"/>
      <c r="G74" s="345"/>
      <c r="H74" s="373"/>
      <c r="I74" s="103"/>
      <c r="J74" s="104"/>
    </row>
    <row r="75" spans="1:19" ht="51.75" thickBot="1">
      <c r="A75" s="393"/>
      <c r="B75" s="113" t="s">
        <v>160</v>
      </c>
      <c r="C75" s="377"/>
      <c r="D75" s="352"/>
      <c r="E75" s="352"/>
      <c r="F75" s="349"/>
      <c r="G75" s="346"/>
      <c r="H75" s="374"/>
      <c r="I75" s="103"/>
      <c r="J75" s="104"/>
    </row>
    <row r="76" spans="1:19" ht="25.5" customHeight="1">
      <c r="A76" s="365" t="s">
        <v>161</v>
      </c>
      <c r="B76" s="197" t="s">
        <v>162</v>
      </c>
      <c r="C76" s="350" t="s">
        <v>294</v>
      </c>
      <c r="D76" s="353">
        <v>41630</v>
      </c>
      <c r="E76" s="350" t="s">
        <v>242</v>
      </c>
      <c r="F76" s="347" t="s">
        <v>357</v>
      </c>
      <c r="G76" s="344" t="s">
        <v>28</v>
      </c>
      <c r="H76" s="372" t="s">
        <v>296</v>
      </c>
      <c r="I76" s="394" t="s">
        <v>163</v>
      </c>
      <c r="J76" s="395"/>
      <c r="M76" s="210"/>
    </row>
    <row r="77" spans="1:19" ht="116.25" customHeight="1">
      <c r="A77" s="366"/>
      <c r="B77" s="105" t="s">
        <v>164</v>
      </c>
      <c r="C77" s="351"/>
      <c r="D77" s="351"/>
      <c r="E77" s="351"/>
      <c r="F77" s="348"/>
      <c r="G77" s="345"/>
      <c r="H77" s="399"/>
      <c r="I77" s="402" t="s">
        <v>362</v>
      </c>
      <c r="J77" s="402"/>
    </row>
    <row r="78" spans="1:19" ht="38.25">
      <c r="A78" s="366"/>
      <c r="B78" s="107" t="s">
        <v>165</v>
      </c>
      <c r="C78" s="351"/>
      <c r="D78" s="351"/>
      <c r="E78" s="351"/>
      <c r="F78" s="348"/>
      <c r="G78" s="345"/>
      <c r="H78" s="399"/>
      <c r="I78" s="402"/>
      <c r="J78" s="402"/>
    </row>
    <row r="79" spans="1:19" ht="38.25">
      <c r="A79" s="366"/>
      <c r="B79" s="108" t="s">
        <v>166</v>
      </c>
      <c r="C79" s="351"/>
      <c r="D79" s="351"/>
      <c r="E79" s="351"/>
      <c r="F79" s="348"/>
      <c r="G79" s="345"/>
      <c r="H79" s="399"/>
      <c r="I79" s="402"/>
      <c r="J79" s="402"/>
    </row>
    <row r="80" spans="1:19" ht="39" thickBot="1">
      <c r="A80" s="367"/>
      <c r="B80" s="109" t="s">
        <v>167</v>
      </c>
      <c r="C80" s="352"/>
      <c r="D80" s="352"/>
      <c r="E80" s="352"/>
      <c r="F80" s="349"/>
      <c r="G80" s="346"/>
      <c r="H80" s="400"/>
      <c r="I80" s="402"/>
      <c r="J80" s="402"/>
      <c r="M80" s="88" t="s">
        <v>168</v>
      </c>
      <c r="N80" s="88"/>
    </row>
    <row r="81" spans="1:12" ht="38.25">
      <c r="A81" s="341" t="s">
        <v>169</v>
      </c>
      <c r="B81" s="197" t="s">
        <v>170</v>
      </c>
      <c r="C81" s="350" t="s">
        <v>297</v>
      </c>
      <c r="D81" s="353">
        <v>41630</v>
      </c>
      <c r="E81" s="350" t="s">
        <v>242</v>
      </c>
      <c r="F81" s="347" t="s">
        <v>334</v>
      </c>
      <c r="G81" s="344" t="s">
        <v>28</v>
      </c>
      <c r="H81" s="372" t="s">
        <v>300</v>
      </c>
      <c r="I81" s="114"/>
      <c r="J81" s="115"/>
    </row>
    <row r="82" spans="1:12" ht="38.25">
      <c r="A82" s="342"/>
      <c r="B82" s="105" t="s">
        <v>171</v>
      </c>
      <c r="C82" s="351"/>
      <c r="D82" s="351"/>
      <c r="E82" s="351"/>
      <c r="F82" s="348"/>
      <c r="G82" s="345"/>
      <c r="H82" s="373"/>
      <c r="I82" s="114"/>
      <c r="J82" s="115"/>
    </row>
    <row r="83" spans="1:12" ht="38.25">
      <c r="A83" s="342"/>
      <c r="B83" s="107" t="s">
        <v>172</v>
      </c>
      <c r="C83" s="351"/>
      <c r="D83" s="351"/>
      <c r="E83" s="351"/>
      <c r="F83" s="348"/>
      <c r="G83" s="345"/>
      <c r="H83" s="373"/>
      <c r="I83" s="114"/>
      <c r="J83" s="115"/>
      <c r="L83" s="88"/>
    </row>
    <row r="84" spans="1:12" ht="38.25">
      <c r="A84" s="342"/>
      <c r="B84" s="108" t="s">
        <v>173</v>
      </c>
      <c r="C84" s="351"/>
      <c r="D84" s="351"/>
      <c r="E84" s="351"/>
      <c r="F84" s="348"/>
      <c r="G84" s="345"/>
      <c r="H84" s="373"/>
      <c r="I84" s="114"/>
      <c r="J84" s="115"/>
      <c r="L84" s="88"/>
    </row>
    <row r="85" spans="1:12" ht="39" thickBot="1">
      <c r="A85" s="343"/>
      <c r="B85" s="109" t="s">
        <v>174</v>
      </c>
      <c r="C85" s="352"/>
      <c r="D85" s="352"/>
      <c r="E85" s="352"/>
      <c r="F85" s="349"/>
      <c r="G85" s="346"/>
      <c r="H85" s="374"/>
      <c r="I85" s="203"/>
      <c r="J85" s="204"/>
    </row>
    <row r="86" spans="1:12" ht="28.15" customHeight="1" thickTop="1">
      <c r="A86" s="365" t="s">
        <v>175</v>
      </c>
      <c r="B86" s="197" t="s">
        <v>176</v>
      </c>
      <c r="C86" s="350" t="s">
        <v>301</v>
      </c>
      <c r="D86" s="353">
        <v>41630</v>
      </c>
      <c r="E86" s="350" t="s">
        <v>242</v>
      </c>
      <c r="F86" s="347" t="s">
        <v>358</v>
      </c>
      <c r="G86" s="344" t="s">
        <v>28</v>
      </c>
      <c r="H86" s="372" t="s">
        <v>303</v>
      </c>
      <c r="I86" s="383" t="s">
        <v>177</v>
      </c>
      <c r="J86" s="384"/>
    </row>
    <row r="87" spans="1:12" ht="21.75" customHeight="1">
      <c r="A87" s="366"/>
      <c r="B87" s="105" t="s">
        <v>178</v>
      </c>
      <c r="C87" s="351"/>
      <c r="D87" s="351"/>
      <c r="E87" s="351"/>
      <c r="F87" s="348"/>
      <c r="G87" s="345"/>
      <c r="H87" s="373"/>
      <c r="I87" s="114" t="s">
        <v>179</v>
      </c>
      <c r="J87" s="115" t="s">
        <v>180</v>
      </c>
    </row>
    <row r="88" spans="1:12" ht="25.5" customHeight="1">
      <c r="A88" s="366"/>
      <c r="B88" s="107" t="s">
        <v>181</v>
      </c>
      <c r="C88" s="351"/>
      <c r="D88" s="351"/>
      <c r="E88" s="351"/>
      <c r="F88" s="348"/>
      <c r="G88" s="345"/>
      <c r="H88" s="373"/>
      <c r="I88" s="114" t="s">
        <v>182</v>
      </c>
      <c r="J88" s="115" t="s">
        <v>183</v>
      </c>
    </row>
    <row r="89" spans="1:12" ht="21" customHeight="1">
      <c r="A89" s="366"/>
      <c r="B89" s="108" t="s">
        <v>184</v>
      </c>
      <c r="C89" s="351"/>
      <c r="D89" s="351"/>
      <c r="E89" s="351"/>
      <c r="F89" s="348"/>
      <c r="G89" s="345"/>
      <c r="H89" s="373"/>
      <c r="I89" s="114" t="s">
        <v>185</v>
      </c>
      <c r="J89" s="115" t="s">
        <v>186</v>
      </c>
    </row>
    <row r="90" spans="1:12" ht="45.75" customHeight="1" thickBot="1">
      <c r="A90" s="367"/>
      <c r="B90" s="109" t="s">
        <v>187</v>
      </c>
      <c r="C90" s="352"/>
      <c r="D90" s="352"/>
      <c r="E90" s="352"/>
      <c r="F90" s="349"/>
      <c r="G90" s="346"/>
      <c r="H90" s="400"/>
      <c r="I90" s="205" t="s">
        <v>188</v>
      </c>
      <c r="J90" s="206" t="s">
        <v>189</v>
      </c>
    </row>
    <row r="91" spans="1:12" ht="38.25">
      <c r="A91" s="341" t="s">
        <v>40</v>
      </c>
      <c r="B91" s="197" t="s">
        <v>190</v>
      </c>
      <c r="C91" s="350" t="s">
        <v>304</v>
      </c>
      <c r="D91" s="353">
        <v>41630</v>
      </c>
      <c r="E91" s="350" t="s">
        <v>242</v>
      </c>
      <c r="F91" s="347" t="s">
        <v>336</v>
      </c>
      <c r="G91" s="344" t="s">
        <v>28</v>
      </c>
      <c r="H91" s="401" t="s">
        <v>306</v>
      </c>
      <c r="I91" s="207" t="s">
        <v>191</v>
      </c>
      <c r="J91" s="208" t="s">
        <v>192</v>
      </c>
    </row>
    <row r="92" spans="1:12" ht="76.5">
      <c r="A92" s="342"/>
      <c r="B92" s="105" t="s">
        <v>193</v>
      </c>
      <c r="C92" s="351"/>
      <c r="D92" s="351"/>
      <c r="E92" s="351"/>
      <c r="F92" s="348"/>
      <c r="G92" s="345"/>
      <c r="H92" s="373"/>
      <c r="I92" s="103" t="s">
        <v>194</v>
      </c>
      <c r="J92" s="104"/>
    </row>
    <row r="93" spans="1:12" ht="80.25" customHeight="1" thickBot="1">
      <c r="A93" s="342"/>
      <c r="B93" s="107" t="s">
        <v>195</v>
      </c>
      <c r="C93" s="351"/>
      <c r="D93" s="351"/>
      <c r="E93" s="351"/>
      <c r="F93" s="348"/>
      <c r="G93" s="345"/>
      <c r="H93" s="373"/>
      <c r="I93" s="116"/>
      <c r="J93" s="117"/>
    </row>
    <row r="94" spans="1:12" ht="78" thickTop="1" thickBot="1">
      <c r="A94" s="342"/>
      <c r="B94" s="112" t="s">
        <v>196</v>
      </c>
      <c r="C94" s="351"/>
      <c r="D94" s="351"/>
      <c r="E94" s="351"/>
      <c r="F94" s="348"/>
      <c r="G94" s="345"/>
      <c r="H94" s="373"/>
      <c r="I94" s="118" t="s">
        <v>197</v>
      </c>
      <c r="J94" s="106"/>
    </row>
    <row r="95" spans="1:12" ht="51.75" thickBot="1">
      <c r="A95" s="385"/>
      <c r="B95" s="119" t="s">
        <v>198</v>
      </c>
      <c r="C95" s="352"/>
      <c r="D95" s="352"/>
      <c r="E95" s="352"/>
      <c r="F95" s="349"/>
      <c r="G95" s="346"/>
      <c r="H95" s="374"/>
      <c r="I95" s="120" t="s">
        <v>199</v>
      </c>
      <c r="J95" s="106"/>
    </row>
    <row r="96" spans="1:12" ht="45.75" customHeight="1">
      <c r="A96" s="341" t="s">
        <v>200</v>
      </c>
      <c r="B96" s="197" t="s">
        <v>201</v>
      </c>
      <c r="C96" s="350" t="s">
        <v>307</v>
      </c>
      <c r="D96" s="353">
        <v>41630</v>
      </c>
      <c r="E96" s="350" t="s">
        <v>242</v>
      </c>
      <c r="F96" s="347" t="s">
        <v>359</v>
      </c>
      <c r="G96" s="344" t="s">
        <v>28</v>
      </c>
      <c r="H96" s="372" t="s">
        <v>311</v>
      </c>
      <c r="I96" s="120" t="s">
        <v>202</v>
      </c>
      <c r="J96" s="106"/>
    </row>
    <row r="97" spans="1:10" ht="38.25">
      <c r="A97" s="342"/>
      <c r="B97" s="105" t="s">
        <v>203</v>
      </c>
      <c r="C97" s="351"/>
      <c r="D97" s="351"/>
      <c r="E97" s="351"/>
      <c r="F97" s="348"/>
      <c r="G97" s="345"/>
      <c r="H97" s="373"/>
      <c r="I97" s="120" t="s">
        <v>204</v>
      </c>
      <c r="J97" s="106"/>
    </row>
    <row r="98" spans="1:10" ht="25.5">
      <c r="A98" s="342"/>
      <c r="B98" s="107" t="s">
        <v>205</v>
      </c>
      <c r="C98" s="351"/>
      <c r="D98" s="351"/>
      <c r="E98" s="351"/>
      <c r="F98" s="348"/>
      <c r="G98" s="345"/>
      <c r="H98" s="373"/>
      <c r="I98" s="120" t="s">
        <v>206</v>
      </c>
      <c r="J98" s="106"/>
    </row>
    <row r="99" spans="1:10" ht="25.5">
      <c r="A99" s="342"/>
      <c r="B99" s="108" t="s">
        <v>207</v>
      </c>
      <c r="C99" s="351"/>
      <c r="D99" s="351"/>
      <c r="E99" s="351"/>
      <c r="F99" s="348"/>
      <c r="G99" s="345"/>
      <c r="H99" s="373"/>
      <c r="I99" s="121" t="s">
        <v>208</v>
      </c>
      <c r="J99" s="106"/>
    </row>
    <row r="100" spans="1:10" ht="26.25" thickBot="1">
      <c r="A100" s="343"/>
      <c r="B100" s="109" t="s">
        <v>209</v>
      </c>
      <c r="C100" s="352"/>
      <c r="D100" s="352"/>
      <c r="E100" s="352"/>
      <c r="F100" s="349"/>
      <c r="G100" s="346"/>
      <c r="H100" s="374"/>
      <c r="I100" s="122" t="s">
        <v>210</v>
      </c>
      <c r="J100" s="110"/>
    </row>
    <row r="101" spans="1:10">
      <c r="H101" s="85"/>
    </row>
    <row r="102" spans="1:10">
      <c r="I102" s="94"/>
    </row>
    <row r="105" spans="1:10">
      <c r="B105" s="123"/>
      <c r="C105" s="123"/>
      <c r="D105" s="123"/>
      <c r="E105" s="123"/>
    </row>
    <row r="110" spans="1:10">
      <c r="C110" s="94"/>
    </row>
  </sheetData>
  <mergeCells count="151">
    <mergeCell ref="H96:H100"/>
    <mergeCell ref="A96:A100"/>
    <mergeCell ref="C96:C100"/>
    <mergeCell ref="D96:D100"/>
    <mergeCell ref="E96:E100"/>
    <mergeCell ref="F96:F100"/>
    <mergeCell ref="G96:G100"/>
    <mergeCell ref="I86:J86"/>
    <mergeCell ref="A91:A95"/>
    <mergeCell ref="C91:C95"/>
    <mergeCell ref="D91:D95"/>
    <mergeCell ref="E91:E95"/>
    <mergeCell ref="F91:F95"/>
    <mergeCell ref="G91:G95"/>
    <mergeCell ref="H91:H95"/>
    <mergeCell ref="H81:H85"/>
    <mergeCell ref="A86:A90"/>
    <mergeCell ref="C86:C90"/>
    <mergeCell ref="D86:D90"/>
    <mergeCell ref="E86:E90"/>
    <mergeCell ref="F86:F90"/>
    <mergeCell ref="G86:G90"/>
    <mergeCell ref="H86:H90"/>
    <mergeCell ref="A81:A85"/>
    <mergeCell ref="C81:C85"/>
    <mergeCell ref="D81:D85"/>
    <mergeCell ref="E81:E85"/>
    <mergeCell ref="F81:F85"/>
    <mergeCell ref="G81:G85"/>
    <mergeCell ref="A76:A80"/>
    <mergeCell ref="C76:C80"/>
    <mergeCell ref="D76:D80"/>
    <mergeCell ref="E76:E80"/>
    <mergeCell ref="F76:F80"/>
    <mergeCell ref="G76:G80"/>
    <mergeCell ref="H76:H80"/>
    <mergeCell ref="I76:J76"/>
    <mergeCell ref="I77:J80"/>
    <mergeCell ref="A71:A75"/>
    <mergeCell ref="C71:C75"/>
    <mergeCell ref="D71:D75"/>
    <mergeCell ref="E71:E75"/>
    <mergeCell ref="F71:F75"/>
    <mergeCell ref="G71:G75"/>
    <mergeCell ref="H71:H75"/>
    <mergeCell ref="I71:J71"/>
    <mergeCell ref="I72:J72"/>
    <mergeCell ref="H61:H65"/>
    <mergeCell ref="I61:J62"/>
    <mergeCell ref="A66:A70"/>
    <mergeCell ref="C66:C70"/>
    <mergeCell ref="D66:D70"/>
    <mergeCell ref="E66:E70"/>
    <mergeCell ref="F66:F70"/>
    <mergeCell ref="G66:G70"/>
    <mergeCell ref="H66:H70"/>
    <mergeCell ref="I66:J66"/>
    <mergeCell ref="A61:A65"/>
    <mergeCell ref="C61:C65"/>
    <mergeCell ref="D61:D65"/>
    <mergeCell ref="E61:E65"/>
    <mergeCell ref="F61:F65"/>
    <mergeCell ref="G61:G65"/>
    <mergeCell ref="I67:J67"/>
    <mergeCell ref="I68:J68"/>
    <mergeCell ref="H51:H55"/>
    <mergeCell ref="I51:J52"/>
    <mergeCell ref="A56:A60"/>
    <mergeCell ref="C56:C60"/>
    <mergeCell ref="D56:D60"/>
    <mergeCell ref="E56:E60"/>
    <mergeCell ref="F56:F60"/>
    <mergeCell ref="G56:G60"/>
    <mergeCell ref="H56:H60"/>
    <mergeCell ref="A51:A55"/>
    <mergeCell ref="C51:C55"/>
    <mergeCell ref="D51:D55"/>
    <mergeCell ref="E51:E55"/>
    <mergeCell ref="F51:F55"/>
    <mergeCell ref="G51:G55"/>
    <mergeCell ref="H41:H45"/>
    <mergeCell ref="I41:J41"/>
    <mergeCell ref="A46:A50"/>
    <mergeCell ref="C46:C50"/>
    <mergeCell ref="D46:D50"/>
    <mergeCell ref="E46:E50"/>
    <mergeCell ref="F46:F50"/>
    <mergeCell ref="G46:G50"/>
    <mergeCell ref="H46:H50"/>
    <mergeCell ref="A41:A45"/>
    <mergeCell ref="C41:C45"/>
    <mergeCell ref="D41:D45"/>
    <mergeCell ref="E41:E45"/>
    <mergeCell ref="F41:F45"/>
    <mergeCell ref="G41:G45"/>
    <mergeCell ref="I32:J32"/>
    <mergeCell ref="A36:A40"/>
    <mergeCell ref="C36:C40"/>
    <mergeCell ref="D36:D40"/>
    <mergeCell ref="E36:E40"/>
    <mergeCell ref="F36:F40"/>
    <mergeCell ref="G36:G40"/>
    <mergeCell ref="H36:H40"/>
    <mergeCell ref="A31:A35"/>
    <mergeCell ref="C31:C35"/>
    <mergeCell ref="D31:D35"/>
    <mergeCell ref="E31:E35"/>
    <mergeCell ref="F31:F35"/>
    <mergeCell ref="G31:G35"/>
    <mergeCell ref="H26:H30"/>
    <mergeCell ref="A26:A30"/>
    <mergeCell ref="C26:C30"/>
    <mergeCell ref="D26:D30"/>
    <mergeCell ref="E26:E30"/>
    <mergeCell ref="F26:F30"/>
    <mergeCell ref="G26:G30"/>
    <mergeCell ref="H16:H20"/>
    <mergeCell ref="I16:J16"/>
    <mergeCell ref="A21:A25"/>
    <mergeCell ref="C21:C25"/>
    <mergeCell ref="D21:D25"/>
    <mergeCell ref="E21:E25"/>
    <mergeCell ref="F21:F25"/>
    <mergeCell ref="G21:G25"/>
    <mergeCell ref="H21:H25"/>
    <mergeCell ref="A16:A20"/>
    <mergeCell ref="C16:C20"/>
    <mergeCell ref="D16:D20"/>
    <mergeCell ref="E16:E20"/>
    <mergeCell ref="F16:F20"/>
    <mergeCell ref="G16:G20"/>
    <mergeCell ref="I17:J31"/>
    <mergeCell ref="H31:H35"/>
    <mergeCell ref="J9:J10"/>
    <mergeCell ref="A11:A15"/>
    <mergeCell ref="C11:C15"/>
    <mergeCell ref="D11:D15"/>
    <mergeCell ref="E11:E15"/>
    <mergeCell ref="F11:F15"/>
    <mergeCell ref="G11:G15"/>
    <mergeCell ref="H11:H15"/>
    <mergeCell ref="G5:J5"/>
    <mergeCell ref="G6:J6"/>
    <mergeCell ref="A7:E7"/>
    <mergeCell ref="G7:J7"/>
    <mergeCell ref="A9:B10"/>
    <mergeCell ref="C9:D9"/>
    <mergeCell ref="F9:F10"/>
    <mergeCell ref="G9:G10"/>
    <mergeCell ref="H9:H10"/>
    <mergeCell ref="I9:I10"/>
  </mergeCells>
  <pageMargins left="0.22" right="0.32" top="0.35" bottom="0.22" header="0.02" footer="0.16"/>
  <pageSetup paperSize="9" scale="65" orientation="landscape" r:id="rId1"/>
  <headerFooter alignWithMargins="0">
    <oddFooter>&amp;R&amp;D</oddFooter>
  </headerFooter>
  <drawing r:id="rId2"/>
</worksheet>
</file>

<file path=xl/worksheets/sheet9.xml><?xml version="1.0" encoding="utf-8"?>
<worksheet xmlns="http://schemas.openxmlformats.org/spreadsheetml/2006/main" xmlns:r="http://schemas.openxmlformats.org/officeDocument/2006/relationships">
  <dimension ref="A2:AG57"/>
  <sheetViews>
    <sheetView showGridLines="0" view="pageBreakPreview" topLeftCell="A43" zoomScaleNormal="85" zoomScaleSheetLayoutView="100" workbookViewId="0">
      <selection activeCell="K5" sqref="K5"/>
    </sheetView>
  </sheetViews>
  <sheetFormatPr defaultRowHeight="12.75"/>
  <cols>
    <col min="3" max="3" width="11" customWidth="1"/>
    <col min="19" max="19" width="13.140625" customWidth="1"/>
    <col min="20" max="20" width="20.140625" customWidth="1"/>
  </cols>
  <sheetData>
    <row r="2" spans="1:20" ht="25.5">
      <c r="G2" s="211" t="s">
        <v>365</v>
      </c>
      <c r="H2" s="16"/>
      <c r="I2" s="16"/>
      <c r="J2" s="16"/>
    </row>
    <row r="3" spans="1:20" ht="25.5">
      <c r="G3" s="16"/>
      <c r="I3" s="16"/>
      <c r="J3" s="16" t="s">
        <v>367</v>
      </c>
    </row>
    <row r="4" spans="1:20" ht="25.5">
      <c r="B4" s="17" t="s">
        <v>54</v>
      </c>
      <c r="C4" s="17"/>
      <c r="G4" s="16"/>
      <c r="I4" s="16"/>
      <c r="J4" s="16"/>
    </row>
    <row r="5" spans="1:20" ht="15.75">
      <c r="B5" s="18" t="s">
        <v>218</v>
      </c>
      <c r="C5" s="19"/>
      <c r="D5" s="19"/>
      <c r="E5" s="19"/>
    </row>
    <row r="6" spans="1:20" ht="15.75">
      <c r="B6" s="18" t="s">
        <v>399</v>
      </c>
      <c r="C6" s="19"/>
      <c r="D6" s="19"/>
      <c r="E6" s="19"/>
    </row>
    <row r="8" spans="1:20">
      <c r="A8" s="20"/>
      <c r="B8" s="21"/>
      <c r="C8" s="21"/>
      <c r="D8" s="21"/>
      <c r="E8" s="22"/>
      <c r="F8" s="20"/>
      <c r="G8" s="21"/>
      <c r="H8" s="21"/>
      <c r="I8" s="21"/>
      <c r="J8" s="21"/>
      <c r="K8" s="21"/>
      <c r="L8" s="21"/>
      <c r="M8" s="21"/>
      <c r="N8" s="21"/>
      <c r="O8" s="21"/>
      <c r="P8" s="21"/>
      <c r="Q8" s="21"/>
      <c r="R8" s="21"/>
      <c r="S8" s="21"/>
      <c r="T8" s="22"/>
    </row>
    <row r="9" spans="1:20" ht="14.25">
      <c r="A9" s="309" t="s">
        <v>55</v>
      </c>
      <c r="B9" s="310"/>
      <c r="C9" s="310"/>
      <c r="D9" s="310"/>
      <c r="E9" s="23"/>
      <c r="F9" s="24"/>
      <c r="G9" s="1"/>
      <c r="H9" s="1"/>
      <c r="I9" s="1"/>
      <c r="J9" s="1"/>
      <c r="K9" s="1"/>
      <c r="L9" s="1"/>
      <c r="M9" s="1"/>
      <c r="N9" s="1"/>
      <c r="O9" s="1"/>
      <c r="P9" s="1"/>
      <c r="Q9" s="1"/>
      <c r="R9" s="1"/>
      <c r="S9" s="1"/>
      <c r="T9" s="23"/>
    </row>
    <row r="10" spans="1:20">
      <c r="A10" s="24"/>
      <c r="B10" s="1"/>
      <c r="C10" s="1"/>
      <c r="D10" s="1"/>
      <c r="E10" s="23"/>
      <c r="F10" s="24"/>
      <c r="G10" s="1"/>
      <c r="H10" s="1"/>
      <c r="I10" s="1"/>
      <c r="J10" s="1"/>
      <c r="K10" s="1"/>
      <c r="L10" s="1"/>
      <c r="M10" s="1"/>
      <c r="N10" s="1"/>
      <c r="O10" s="1"/>
      <c r="P10" s="1"/>
      <c r="Q10" s="1"/>
      <c r="R10" s="1"/>
      <c r="S10" s="1"/>
      <c r="T10" s="23"/>
    </row>
    <row r="11" spans="1:20">
      <c r="A11" s="24"/>
      <c r="B11" s="25" t="s">
        <v>73</v>
      </c>
      <c r="C11" s="300" t="s">
        <v>56</v>
      </c>
      <c r="D11" s="301"/>
      <c r="E11" s="23"/>
      <c r="F11" s="24"/>
      <c r="G11" s="1"/>
      <c r="H11" s="1"/>
      <c r="I11" s="1"/>
      <c r="J11" s="1"/>
      <c r="K11" s="1"/>
      <c r="L11" s="1"/>
      <c r="M11" s="1"/>
      <c r="N11" s="1"/>
      <c r="O11" s="1"/>
      <c r="P11" s="1"/>
      <c r="Q11" s="1"/>
      <c r="R11" s="1"/>
      <c r="S11" s="1"/>
      <c r="T11" s="23"/>
    </row>
    <row r="12" spans="1:20">
      <c r="A12" s="24"/>
      <c r="B12" s="245" t="s">
        <v>74</v>
      </c>
      <c r="C12" s="313" t="s">
        <v>57</v>
      </c>
      <c r="D12" s="314"/>
      <c r="E12" s="23"/>
      <c r="F12" s="24"/>
      <c r="G12" s="1"/>
      <c r="H12" s="1"/>
      <c r="I12" s="1"/>
      <c r="J12" s="1"/>
      <c r="K12" s="1"/>
      <c r="L12" s="1"/>
      <c r="M12" s="1"/>
      <c r="N12" s="1"/>
      <c r="O12" s="1"/>
      <c r="P12" s="1"/>
      <c r="Q12" s="1"/>
      <c r="R12" s="1"/>
      <c r="S12" s="1"/>
      <c r="T12" s="23"/>
    </row>
    <row r="13" spans="1:20">
      <c r="A13" s="24"/>
      <c r="B13" s="25" t="s">
        <v>75</v>
      </c>
      <c r="C13" s="300" t="s">
        <v>58</v>
      </c>
      <c r="D13" s="301"/>
      <c r="E13" s="23"/>
      <c r="F13" s="24"/>
      <c r="G13" s="1"/>
      <c r="H13" s="1"/>
      <c r="I13" s="1"/>
      <c r="J13" s="1"/>
      <c r="K13" s="1"/>
      <c r="L13" s="1"/>
      <c r="M13" s="1"/>
      <c r="N13" s="1"/>
      <c r="O13" s="1"/>
      <c r="P13" s="1"/>
      <c r="Q13" s="1"/>
      <c r="R13" s="1"/>
      <c r="S13" s="1"/>
      <c r="T13" s="23"/>
    </row>
    <row r="14" spans="1:20">
      <c r="A14" s="24"/>
      <c r="B14" s="1"/>
      <c r="C14" s="1"/>
      <c r="D14" s="1"/>
      <c r="E14" s="23"/>
      <c r="F14" s="24"/>
      <c r="G14" s="1"/>
      <c r="H14" s="1"/>
      <c r="I14" s="1"/>
      <c r="J14" s="1"/>
      <c r="K14" s="1"/>
      <c r="L14" s="1"/>
      <c r="M14" s="1"/>
      <c r="N14" s="1"/>
      <c r="O14" s="1"/>
      <c r="P14" s="1"/>
      <c r="Q14" s="1"/>
      <c r="R14" s="1"/>
      <c r="S14" s="1"/>
      <c r="T14" s="23"/>
    </row>
    <row r="15" spans="1:20" ht="14.25">
      <c r="A15" s="311" t="s">
        <v>59</v>
      </c>
      <c r="B15" s="312"/>
      <c r="C15" s="312"/>
      <c r="D15" s="312"/>
      <c r="E15" s="23"/>
      <c r="F15" s="24"/>
      <c r="G15" s="1"/>
      <c r="H15" s="1"/>
      <c r="I15" s="1"/>
      <c r="J15" s="1"/>
      <c r="K15" s="1"/>
      <c r="L15" s="1"/>
      <c r="M15" s="1"/>
      <c r="N15" s="1"/>
      <c r="O15" s="1"/>
      <c r="P15" s="1"/>
      <c r="Q15" s="1"/>
      <c r="R15" s="1"/>
      <c r="S15" s="1"/>
      <c r="T15" s="23"/>
    </row>
    <row r="16" spans="1:20">
      <c r="A16" s="24"/>
      <c r="B16" s="1"/>
      <c r="C16" s="1"/>
      <c r="D16" s="1"/>
      <c r="E16" s="23"/>
      <c r="F16" s="24"/>
      <c r="G16" s="1"/>
      <c r="H16" s="1"/>
      <c r="I16" s="1"/>
      <c r="J16" s="1"/>
      <c r="K16" s="1"/>
      <c r="L16" s="1"/>
      <c r="M16" s="1"/>
      <c r="N16" s="1"/>
      <c r="O16" s="1"/>
      <c r="P16" s="1"/>
      <c r="Q16" s="1"/>
      <c r="R16" s="1"/>
      <c r="S16" s="1"/>
      <c r="T16" s="23"/>
    </row>
    <row r="17" spans="1:20">
      <c r="A17" s="24"/>
      <c r="B17" s="244">
        <v>1</v>
      </c>
      <c r="C17" s="242" t="s">
        <v>60</v>
      </c>
      <c r="D17" s="243"/>
      <c r="E17" s="23"/>
      <c r="F17" s="24"/>
      <c r="G17" s="1"/>
      <c r="H17" s="1"/>
      <c r="I17" s="1"/>
      <c r="J17" s="1"/>
      <c r="K17" s="1"/>
      <c r="L17" s="1"/>
      <c r="M17" s="1"/>
      <c r="N17" s="1"/>
      <c r="O17" s="1"/>
      <c r="P17" s="1"/>
      <c r="Q17" s="1"/>
      <c r="R17" s="1"/>
      <c r="S17" s="1"/>
      <c r="T17" s="23"/>
    </row>
    <row r="18" spans="1:20">
      <c r="A18" s="24"/>
      <c r="B18" s="61">
        <v>2</v>
      </c>
      <c r="C18" s="306" t="s">
        <v>61</v>
      </c>
      <c r="D18" s="307"/>
      <c r="E18" s="23"/>
      <c r="F18" s="24"/>
      <c r="G18" s="1"/>
      <c r="H18" s="1"/>
      <c r="I18" s="1"/>
      <c r="J18" s="1"/>
      <c r="K18" s="1"/>
      <c r="L18" s="1"/>
      <c r="M18" s="1"/>
      <c r="N18" s="1"/>
      <c r="O18" s="1"/>
      <c r="P18" s="1"/>
      <c r="Q18" s="1"/>
      <c r="R18" s="1"/>
      <c r="S18" s="1"/>
      <c r="T18" s="23"/>
    </row>
    <row r="19" spans="1:20">
      <c r="A19" s="24"/>
      <c r="B19" s="61">
        <v>3</v>
      </c>
      <c r="C19" s="306" t="s">
        <v>62</v>
      </c>
      <c r="D19" s="307"/>
      <c r="E19" s="23"/>
      <c r="F19" s="24"/>
      <c r="G19" s="1"/>
      <c r="H19" s="1"/>
      <c r="I19" s="1"/>
      <c r="J19" s="1"/>
      <c r="K19" s="1"/>
      <c r="L19" s="1"/>
      <c r="M19" s="1"/>
      <c r="N19" s="1"/>
      <c r="O19" s="1"/>
      <c r="P19" s="1"/>
      <c r="Q19" s="1"/>
      <c r="R19" s="1"/>
      <c r="S19" s="1"/>
      <c r="T19" s="23"/>
    </row>
    <row r="20" spans="1:20">
      <c r="A20" s="24"/>
      <c r="B20" s="61">
        <v>4</v>
      </c>
      <c r="C20" s="306" t="s">
        <v>63</v>
      </c>
      <c r="D20" s="307"/>
      <c r="E20" s="23"/>
      <c r="F20" s="24"/>
      <c r="G20" s="1"/>
      <c r="H20" s="1"/>
      <c r="I20" s="1"/>
      <c r="J20" s="1"/>
      <c r="K20" s="1"/>
      <c r="L20" s="1"/>
      <c r="M20" s="1"/>
      <c r="N20" s="1"/>
      <c r="O20" s="1"/>
      <c r="P20" s="1"/>
      <c r="Q20" s="1"/>
      <c r="R20" s="1"/>
      <c r="S20" s="1"/>
      <c r="T20" s="23"/>
    </row>
    <row r="21" spans="1:20">
      <c r="A21" s="24"/>
      <c r="B21" s="61">
        <v>5</v>
      </c>
      <c r="C21" s="306" t="s">
        <v>64</v>
      </c>
      <c r="D21" s="307"/>
      <c r="E21" s="23"/>
      <c r="F21" s="24"/>
      <c r="G21" s="1"/>
      <c r="H21" s="1"/>
      <c r="I21" s="1"/>
      <c r="J21" s="1"/>
      <c r="K21" s="1"/>
      <c r="L21" s="1"/>
      <c r="M21" s="1"/>
      <c r="N21" s="1"/>
      <c r="O21" s="1"/>
      <c r="P21" s="1"/>
      <c r="Q21" s="1"/>
      <c r="R21" s="1"/>
      <c r="S21" s="1"/>
      <c r="T21" s="23"/>
    </row>
    <row r="22" spans="1:20">
      <c r="A22" s="24"/>
      <c r="B22" s="1"/>
      <c r="C22" s="1"/>
      <c r="D22" s="1"/>
      <c r="E22" s="23"/>
      <c r="F22" s="24"/>
      <c r="G22" s="1"/>
      <c r="H22" s="1"/>
      <c r="I22" s="1"/>
      <c r="J22" s="1"/>
      <c r="K22" s="1"/>
      <c r="L22" s="1"/>
      <c r="M22" s="1"/>
      <c r="N22" s="1"/>
      <c r="O22" s="1"/>
      <c r="P22" s="1"/>
      <c r="Q22" s="1"/>
      <c r="R22" s="1"/>
      <c r="S22" s="1"/>
      <c r="T22" s="23"/>
    </row>
    <row r="23" spans="1:20" ht="14.25">
      <c r="A23" s="26" t="s">
        <v>65</v>
      </c>
      <c r="B23" s="1"/>
      <c r="C23" s="1"/>
      <c r="D23" s="1"/>
      <c r="E23" s="23"/>
      <c r="F23" s="24"/>
      <c r="G23" s="1"/>
      <c r="H23" s="1"/>
      <c r="I23" s="1"/>
      <c r="J23" s="1"/>
      <c r="K23" s="1"/>
      <c r="L23" s="1"/>
      <c r="M23" s="1"/>
      <c r="N23" s="1"/>
      <c r="O23" s="1"/>
      <c r="P23" s="1"/>
      <c r="Q23" s="1"/>
      <c r="R23" s="1"/>
      <c r="S23" s="1"/>
      <c r="T23" s="23"/>
    </row>
    <row r="24" spans="1:20">
      <c r="A24" s="24"/>
      <c r="B24" s="27" t="s">
        <v>66</v>
      </c>
      <c r="C24" s="28" t="s">
        <v>67</v>
      </c>
      <c r="D24" s="68"/>
      <c r="E24" s="23"/>
      <c r="F24" s="24"/>
      <c r="G24" s="1"/>
      <c r="H24" s="1"/>
      <c r="I24" s="1"/>
      <c r="J24" s="1"/>
      <c r="K24" s="1"/>
      <c r="L24" s="1"/>
      <c r="M24" s="1"/>
      <c r="N24" s="1"/>
      <c r="O24" s="1"/>
      <c r="P24" s="1"/>
      <c r="Q24" s="1"/>
      <c r="R24" s="1"/>
      <c r="S24" s="1"/>
      <c r="T24" s="23"/>
    </row>
    <row r="25" spans="1:20">
      <c r="A25" s="24"/>
      <c r="B25" s="30" t="s">
        <v>68</v>
      </c>
      <c r="C25" s="30" t="s">
        <v>69</v>
      </c>
      <c r="D25" s="68"/>
      <c r="E25" s="23"/>
      <c r="F25" s="24"/>
      <c r="G25" s="1"/>
      <c r="H25" s="1"/>
      <c r="I25" s="1"/>
      <c r="J25" s="1"/>
      <c r="K25" s="1"/>
      <c r="L25" s="1"/>
      <c r="M25" s="1"/>
      <c r="N25" s="1"/>
      <c r="O25" s="1"/>
      <c r="P25" s="1"/>
      <c r="Q25" s="1"/>
      <c r="R25" s="1"/>
      <c r="S25" s="1"/>
      <c r="T25" s="23"/>
    </row>
    <row r="26" spans="1:20">
      <c r="A26" s="24"/>
      <c r="B26" s="68"/>
      <c r="C26" s="68"/>
      <c r="D26" s="68"/>
      <c r="E26" s="23"/>
      <c r="F26" s="24"/>
      <c r="G26" s="1"/>
      <c r="H26" s="1"/>
      <c r="I26" s="1"/>
      <c r="J26" s="1"/>
      <c r="K26" s="1"/>
      <c r="L26" s="1"/>
      <c r="M26" s="1"/>
      <c r="N26" s="1"/>
      <c r="O26" s="1"/>
      <c r="P26" s="1"/>
      <c r="Q26" s="1"/>
      <c r="R26" s="1"/>
      <c r="S26" s="1"/>
      <c r="T26" s="23"/>
    </row>
    <row r="27" spans="1:20" ht="14.25">
      <c r="A27" s="311" t="s">
        <v>400</v>
      </c>
      <c r="B27" s="312"/>
      <c r="C27" s="312"/>
      <c r="D27" s="312"/>
      <c r="E27" s="23"/>
      <c r="F27" s="24"/>
      <c r="G27" s="1"/>
      <c r="H27" s="1"/>
      <c r="I27" s="1"/>
      <c r="J27" s="1"/>
      <c r="K27" s="1"/>
      <c r="L27" s="1"/>
      <c r="M27" s="1"/>
      <c r="N27" s="1"/>
      <c r="O27" s="1"/>
      <c r="P27" s="1"/>
      <c r="Q27" s="1"/>
      <c r="R27" s="1"/>
      <c r="S27" s="1"/>
      <c r="T27" s="23"/>
    </row>
    <row r="28" spans="1:20" ht="14.25">
      <c r="A28" s="26"/>
      <c r="B28" s="31"/>
      <c r="C28" s="31"/>
      <c r="D28" s="31"/>
      <c r="E28" s="23"/>
      <c r="F28" s="24"/>
      <c r="G28" s="1"/>
      <c r="H28" s="1"/>
      <c r="I28" s="1"/>
      <c r="J28" s="1"/>
      <c r="K28" s="1"/>
      <c r="L28" s="1"/>
      <c r="M28" s="1"/>
      <c r="N28" s="1"/>
      <c r="O28" s="1"/>
      <c r="P28" s="1"/>
      <c r="Q28" s="1"/>
      <c r="R28" s="1"/>
      <c r="S28" s="1"/>
      <c r="T28" s="23"/>
    </row>
    <row r="29" spans="1:20" ht="14.25">
      <c r="A29" s="311" t="s">
        <v>401</v>
      </c>
      <c r="B29" s="312"/>
      <c r="C29" s="312"/>
      <c r="D29" s="312"/>
      <c r="E29" s="23"/>
      <c r="F29" s="24"/>
      <c r="G29" s="1"/>
      <c r="H29" s="1"/>
      <c r="I29" s="1"/>
      <c r="J29" s="1"/>
      <c r="K29" s="1"/>
      <c r="L29" s="1"/>
      <c r="M29" s="1"/>
      <c r="N29" s="1"/>
      <c r="O29" s="1"/>
      <c r="P29" s="1"/>
      <c r="Q29" s="1"/>
      <c r="R29" s="1"/>
      <c r="S29" s="1"/>
      <c r="T29" s="23"/>
    </row>
    <row r="30" spans="1:20" ht="14.25">
      <c r="A30" s="26"/>
      <c r="B30" s="31"/>
      <c r="C30" s="31"/>
      <c r="D30" s="31"/>
      <c r="E30" s="23"/>
      <c r="F30" s="24"/>
      <c r="G30" s="1"/>
      <c r="H30" s="1"/>
      <c r="I30" s="1"/>
      <c r="J30" s="1"/>
      <c r="K30" s="1"/>
      <c r="L30" s="1"/>
      <c r="M30" s="1"/>
      <c r="N30" s="1"/>
      <c r="O30" s="1"/>
      <c r="P30" s="1"/>
      <c r="Q30" s="1"/>
      <c r="R30" s="1"/>
      <c r="S30" s="1"/>
      <c r="T30" s="23"/>
    </row>
    <row r="31" spans="1:20" ht="14.25">
      <c r="A31" s="311" t="s">
        <v>407</v>
      </c>
      <c r="B31" s="312"/>
      <c r="C31" s="312"/>
      <c r="D31" s="312"/>
      <c r="E31" s="23"/>
      <c r="F31" s="24"/>
      <c r="G31" s="1"/>
      <c r="H31" s="1"/>
      <c r="I31" s="1"/>
      <c r="J31" s="1"/>
      <c r="K31" s="1"/>
      <c r="L31" s="1"/>
      <c r="M31" s="1"/>
      <c r="N31" s="1"/>
      <c r="O31" s="1"/>
      <c r="P31" s="1"/>
      <c r="Q31" s="1"/>
      <c r="R31" s="1"/>
      <c r="S31" s="1"/>
      <c r="T31" s="23"/>
    </row>
    <row r="32" spans="1:20" ht="14.25">
      <c r="A32" s="26"/>
      <c r="B32" s="31"/>
      <c r="C32" s="31"/>
      <c r="D32" s="31"/>
      <c r="E32" s="23"/>
      <c r="F32" s="24"/>
      <c r="G32" s="1"/>
      <c r="H32" s="1"/>
      <c r="I32" s="1"/>
      <c r="J32" s="1"/>
      <c r="K32" s="1"/>
      <c r="L32" s="1"/>
      <c r="M32" s="1"/>
      <c r="N32" s="1"/>
      <c r="O32" s="1"/>
      <c r="P32" s="1"/>
      <c r="Q32" s="1"/>
      <c r="R32" s="1"/>
      <c r="S32" s="1"/>
      <c r="T32" s="23"/>
    </row>
    <row r="33" spans="1:20" ht="14.25">
      <c r="A33" s="311" t="s">
        <v>406</v>
      </c>
      <c r="B33" s="312"/>
      <c r="C33" s="312"/>
      <c r="D33" s="312"/>
      <c r="E33" s="23"/>
      <c r="F33" s="24"/>
      <c r="G33" s="1"/>
      <c r="H33" s="1"/>
      <c r="I33" s="1"/>
      <c r="J33" s="1"/>
      <c r="K33" s="1"/>
      <c r="L33" s="1"/>
      <c r="M33" s="1"/>
      <c r="N33" s="1"/>
      <c r="O33" s="1"/>
      <c r="P33" s="1"/>
      <c r="Q33" s="1"/>
      <c r="R33" s="1"/>
      <c r="S33" s="1"/>
      <c r="T33" s="23"/>
    </row>
    <row r="34" spans="1:20" ht="14.25">
      <c r="A34" s="26"/>
      <c r="B34" s="31"/>
      <c r="C34" s="31"/>
      <c r="D34" s="31"/>
      <c r="E34" s="23"/>
      <c r="F34" s="24"/>
      <c r="G34" s="1"/>
      <c r="H34" s="1"/>
      <c r="I34" s="1"/>
      <c r="J34" s="1"/>
      <c r="K34" s="1"/>
      <c r="L34" s="1"/>
      <c r="M34" s="1"/>
      <c r="N34" s="1"/>
      <c r="O34" s="1"/>
      <c r="P34" s="1"/>
      <c r="Q34" s="1"/>
      <c r="R34" s="1"/>
      <c r="S34" s="1"/>
      <c r="T34" s="23"/>
    </row>
    <row r="35" spans="1:20" ht="14.25">
      <c r="A35" s="311" t="s">
        <v>409</v>
      </c>
      <c r="B35" s="312"/>
      <c r="C35" s="312"/>
      <c r="D35" s="312"/>
      <c r="E35" s="23"/>
      <c r="F35" s="24"/>
      <c r="G35" s="1"/>
      <c r="H35" s="1"/>
      <c r="I35" s="1"/>
      <c r="J35" s="1"/>
      <c r="K35" s="1"/>
      <c r="L35" s="1"/>
      <c r="M35" s="1"/>
      <c r="N35" s="1"/>
      <c r="O35" s="1"/>
      <c r="P35" s="1"/>
      <c r="Q35" s="1"/>
      <c r="R35" s="1"/>
      <c r="S35" s="1"/>
      <c r="T35" s="23"/>
    </row>
    <row r="36" spans="1:20" ht="14.25">
      <c r="A36" s="26"/>
      <c r="B36" s="31"/>
      <c r="C36" s="31"/>
      <c r="D36" s="31"/>
      <c r="E36" s="23"/>
      <c r="F36" s="24"/>
      <c r="G36" s="1"/>
      <c r="H36" s="1"/>
      <c r="I36" s="1"/>
      <c r="J36" s="1"/>
      <c r="K36" s="1"/>
      <c r="L36" s="1"/>
      <c r="M36" s="1"/>
      <c r="N36" s="1"/>
      <c r="O36" s="1"/>
      <c r="P36" s="1"/>
      <c r="Q36" s="1"/>
      <c r="R36" s="1"/>
      <c r="S36" s="1"/>
      <c r="T36" s="23"/>
    </row>
    <row r="37" spans="1:20" ht="14.25">
      <c r="A37" s="212" t="s">
        <v>408</v>
      </c>
      <c r="B37" s="213"/>
      <c r="C37" s="213"/>
      <c r="D37" s="213"/>
      <c r="E37" s="23"/>
      <c r="F37" s="24"/>
      <c r="G37" s="1"/>
      <c r="H37" s="1"/>
      <c r="I37" s="1"/>
      <c r="J37" s="1"/>
      <c r="K37" s="1"/>
      <c r="L37" s="1"/>
      <c r="M37" s="1"/>
      <c r="N37" s="1"/>
      <c r="O37" s="1"/>
      <c r="P37" s="1"/>
      <c r="Q37" s="1"/>
      <c r="R37" s="1"/>
      <c r="S37" s="1"/>
      <c r="T37" s="23"/>
    </row>
    <row r="38" spans="1:20" ht="14.25">
      <c r="A38" s="26"/>
      <c r="B38" s="31"/>
      <c r="C38" s="31"/>
      <c r="D38" s="31"/>
      <c r="E38" s="23"/>
      <c r="F38" s="24"/>
      <c r="G38" s="1"/>
      <c r="H38" s="1"/>
      <c r="I38" s="1"/>
      <c r="J38" s="1"/>
      <c r="K38" s="1"/>
      <c r="L38" s="1"/>
      <c r="M38" s="1"/>
      <c r="N38" s="1"/>
      <c r="O38" s="1"/>
      <c r="P38" s="1"/>
      <c r="Q38" s="1"/>
      <c r="R38" s="1"/>
      <c r="S38" s="1"/>
      <c r="T38" s="23"/>
    </row>
    <row r="39" spans="1:20" ht="14.25">
      <c r="A39" s="315" t="s">
        <v>220</v>
      </c>
      <c r="B39" s="312"/>
      <c r="C39" s="312"/>
      <c r="D39" s="312"/>
      <c r="E39" s="23"/>
      <c r="F39" s="24"/>
      <c r="G39" s="1"/>
      <c r="H39" s="1"/>
      <c r="I39" s="1"/>
      <c r="J39" s="1"/>
      <c r="K39" s="1"/>
      <c r="L39" s="1"/>
      <c r="M39" s="1"/>
      <c r="N39" s="1"/>
      <c r="O39" s="1"/>
      <c r="P39" s="1"/>
      <c r="Q39" s="1"/>
      <c r="R39" s="1"/>
      <c r="S39" s="1"/>
      <c r="T39" s="23"/>
    </row>
    <row r="40" spans="1:20" ht="14.25">
      <c r="A40" s="26"/>
      <c r="B40" s="31"/>
      <c r="C40" s="31"/>
      <c r="D40" s="31"/>
      <c r="E40" s="23"/>
      <c r="F40" s="24"/>
      <c r="G40" s="1"/>
      <c r="H40" s="1"/>
      <c r="I40" s="1"/>
      <c r="J40" s="1"/>
      <c r="K40" s="1"/>
      <c r="L40" s="1"/>
      <c r="M40" s="1"/>
      <c r="N40" s="1"/>
      <c r="O40" s="1"/>
      <c r="P40" s="1"/>
      <c r="Q40" s="1"/>
      <c r="R40" s="1"/>
      <c r="S40" s="1"/>
      <c r="T40" s="23"/>
    </row>
    <row r="41" spans="1:20" ht="14.25">
      <c r="A41" s="315" t="s">
        <v>219</v>
      </c>
      <c r="B41" s="312"/>
      <c r="C41" s="312"/>
      <c r="D41" s="312"/>
      <c r="E41" s="23"/>
      <c r="F41" s="24"/>
      <c r="G41" s="1"/>
      <c r="H41" s="1"/>
      <c r="I41" s="1"/>
      <c r="J41" s="1"/>
      <c r="K41" s="1"/>
      <c r="L41" s="1"/>
      <c r="M41" s="1"/>
      <c r="N41" s="1"/>
      <c r="O41" s="1"/>
      <c r="P41" s="1"/>
      <c r="Q41" s="1"/>
      <c r="R41" s="1"/>
      <c r="S41" s="1"/>
      <c r="T41" s="23"/>
    </row>
    <row r="42" spans="1:20" ht="14.25">
      <c r="A42" s="26"/>
      <c r="B42" s="31"/>
      <c r="C42" s="31"/>
      <c r="D42" s="31"/>
      <c r="E42" s="23"/>
      <c r="F42" s="24"/>
      <c r="G42" s="1"/>
      <c r="H42" s="1"/>
      <c r="I42" s="1"/>
      <c r="J42" s="1"/>
      <c r="K42" s="1"/>
      <c r="L42" s="1"/>
      <c r="M42" s="1"/>
      <c r="N42" s="1"/>
      <c r="O42" s="1"/>
      <c r="P42" s="1"/>
      <c r="Q42" s="1"/>
      <c r="R42" s="1"/>
      <c r="S42" s="1"/>
      <c r="T42" s="23"/>
    </row>
    <row r="43" spans="1:20" ht="14.25">
      <c r="A43" s="311" t="s">
        <v>70</v>
      </c>
      <c r="B43" s="312"/>
      <c r="C43" s="312"/>
      <c r="D43" s="312"/>
      <c r="E43" s="23"/>
      <c r="F43" s="24"/>
      <c r="G43" s="1"/>
      <c r="H43" s="1"/>
      <c r="I43" s="1"/>
      <c r="J43" s="1"/>
      <c r="K43" s="1"/>
      <c r="L43" s="1"/>
      <c r="M43" s="1"/>
      <c r="N43" s="1"/>
      <c r="O43" s="1"/>
      <c r="P43" s="1"/>
      <c r="Q43" s="1"/>
      <c r="R43" s="1"/>
      <c r="S43" s="1"/>
      <c r="T43" s="23"/>
    </row>
    <row r="44" spans="1:20" ht="6" customHeight="1" thickBot="1">
      <c r="A44" s="26"/>
      <c r="B44" s="31"/>
      <c r="C44" s="31"/>
      <c r="D44" s="31"/>
      <c r="E44" s="23"/>
      <c r="F44" s="24"/>
      <c r="G44" s="1"/>
      <c r="H44" s="1"/>
      <c r="I44" s="1"/>
      <c r="J44" s="1"/>
      <c r="K44" s="1"/>
      <c r="L44" s="1"/>
      <c r="M44" s="1"/>
      <c r="N44" s="1"/>
      <c r="O44" s="1"/>
      <c r="P44" s="1"/>
      <c r="Q44" s="1"/>
      <c r="R44" s="1"/>
      <c r="S44" s="1"/>
      <c r="T44" s="23"/>
    </row>
    <row r="45" spans="1:20" ht="15" hidden="1" thickBot="1">
      <c r="A45" s="26"/>
      <c r="B45" s="31"/>
      <c r="C45" s="31"/>
      <c r="D45" s="31"/>
      <c r="E45" s="23"/>
      <c r="F45" s="24"/>
      <c r="G45" s="1"/>
      <c r="H45" s="1"/>
      <c r="I45" s="1"/>
      <c r="J45" s="1"/>
      <c r="K45" s="1"/>
      <c r="L45" s="1"/>
      <c r="M45" s="1"/>
      <c r="N45" s="1"/>
      <c r="O45" s="1"/>
      <c r="P45" s="1"/>
      <c r="Q45" s="1"/>
      <c r="R45" s="1"/>
      <c r="S45" s="1"/>
      <c r="T45" s="23"/>
    </row>
    <row r="46" spans="1:20" ht="14.25" customHeight="1" thickBot="1">
      <c r="A46" s="322" t="s">
        <v>410</v>
      </c>
      <c r="B46" s="322"/>
      <c r="C46" s="322"/>
      <c r="D46" s="322"/>
      <c r="E46" s="322"/>
      <c r="F46" s="72"/>
      <c r="G46" s="72"/>
      <c r="H46" s="72"/>
      <c r="I46" s="72"/>
      <c r="J46" s="72"/>
      <c r="K46" s="72"/>
      <c r="L46" s="72"/>
      <c r="M46" s="72"/>
      <c r="N46" s="1"/>
      <c r="O46" s="1"/>
      <c r="P46" s="1"/>
      <c r="Q46" s="1"/>
      <c r="R46" s="1"/>
      <c r="S46" s="1"/>
      <c r="T46" s="23"/>
    </row>
    <row r="47" spans="1:20" ht="14.25" customHeight="1" thickBot="1">
      <c r="A47" s="322"/>
      <c r="B47" s="322"/>
      <c r="C47" s="322"/>
      <c r="D47" s="322"/>
      <c r="E47" s="322"/>
      <c r="F47" s="72"/>
      <c r="G47" s="72"/>
      <c r="H47" s="72"/>
      <c r="I47" s="72"/>
      <c r="J47" s="72"/>
      <c r="K47" s="72"/>
      <c r="L47" s="72"/>
      <c r="M47" s="72"/>
      <c r="N47" s="1"/>
      <c r="O47" s="1"/>
      <c r="P47" s="1"/>
      <c r="Q47" s="1"/>
      <c r="R47" s="1"/>
      <c r="S47" s="1"/>
      <c r="T47" s="23"/>
    </row>
    <row r="48" spans="1:20" ht="15" customHeight="1" thickBot="1">
      <c r="A48" s="322"/>
      <c r="B48" s="322"/>
      <c r="C48" s="322"/>
      <c r="D48" s="322"/>
      <c r="E48" s="322"/>
      <c r="F48" s="72"/>
      <c r="G48" s="72"/>
      <c r="H48" s="72"/>
      <c r="I48" s="72"/>
      <c r="J48" s="72"/>
      <c r="K48" s="72"/>
      <c r="L48" s="72"/>
      <c r="M48" s="72"/>
      <c r="N48" s="1"/>
      <c r="O48" s="1"/>
      <c r="P48" s="1"/>
      <c r="Q48" s="1"/>
      <c r="R48" s="1"/>
      <c r="S48" s="1"/>
      <c r="T48" s="23"/>
    </row>
    <row r="49" spans="1:33" ht="15" customHeight="1" thickBot="1">
      <c r="A49" s="322"/>
      <c r="B49" s="322"/>
      <c r="C49" s="322"/>
      <c r="D49" s="322"/>
      <c r="E49" s="322"/>
      <c r="F49" s="72"/>
      <c r="G49" s="72"/>
      <c r="H49" s="72"/>
      <c r="I49" s="72"/>
      <c r="J49" s="72"/>
      <c r="K49" s="72"/>
      <c r="L49" s="72"/>
      <c r="M49" s="72"/>
      <c r="N49" s="1"/>
      <c r="O49" s="1"/>
      <c r="P49" s="1"/>
      <c r="Q49" s="1"/>
      <c r="R49" s="1"/>
      <c r="S49" s="1"/>
      <c r="T49" s="23"/>
    </row>
    <row r="50" spans="1:33" ht="12.75" customHeight="1" thickBot="1">
      <c r="A50" s="322"/>
      <c r="B50" s="322"/>
      <c r="C50" s="322"/>
      <c r="D50" s="322"/>
      <c r="E50" s="322"/>
      <c r="F50" s="72"/>
      <c r="G50" s="72"/>
      <c r="H50" s="72"/>
      <c r="I50" s="72"/>
      <c r="J50" s="72"/>
      <c r="K50" s="72"/>
      <c r="L50" s="72"/>
      <c r="M50" s="72"/>
      <c r="N50" s="1"/>
      <c r="O50" s="1"/>
      <c r="P50" s="1"/>
      <c r="Q50" s="1"/>
      <c r="R50" s="1"/>
      <c r="S50" s="1"/>
      <c r="T50" s="23"/>
    </row>
    <row r="51" spans="1:33" ht="21.75" customHeight="1" thickBot="1">
      <c r="A51" s="322"/>
      <c r="B51" s="322"/>
      <c r="C51" s="322"/>
      <c r="D51" s="322"/>
      <c r="E51" s="322"/>
      <c r="F51" s="72"/>
      <c r="G51" s="72"/>
      <c r="H51" s="72"/>
      <c r="I51" s="72"/>
      <c r="J51" s="72"/>
      <c r="K51" s="72"/>
      <c r="L51" s="72"/>
      <c r="M51" s="72"/>
      <c r="N51" s="1"/>
      <c r="O51" s="1"/>
      <c r="P51" s="1"/>
      <c r="Q51" s="1"/>
      <c r="R51" s="1"/>
      <c r="S51" s="1"/>
      <c r="T51" s="23"/>
    </row>
    <row r="52" spans="1:33">
      <c r="A52" s="316" t="s">
        <v>71</v>
      </c>
      <c r="B52" s="317"/>
      <c r="C52" s="317"/>
      <c r="D52" s="317"/>
      <c r="E52" s="318"/>
      <c r="F52" s="1"/>
      <c r="G52" s="1"/>
      <c r="H52" s="1"/>
      <c r="I52" s="1"/>
      <c r="J52" s="1"/>
      <c r="K52" s="1"/>
      <c r="L52" s="1"/>
      <c r="M52" s="1"/>
      <c r="N52" s="1"/>
      <c r="O52" s="1"/>
      <c r="P52" s="1"/>
      <c r="Q52" s="1"/>
      <c r="R52" s="1"/>
      <c r="S52" s="1"/>
      <c r="T52" s="23"/>
    </row>
    <row r="53" spans="1:33">
      <c r="A53" s="319" t="s">
        <v>72</v>
      </c>
      <c r="B53" s="320"/>
      <c r="C53" s="320"/>
      <c r="D53" s="320"/>
      <c r="E53" s="321"/>
      <c r="F53" s="34"/>
      <c r="G53" s="34"/>
      <c r="H53" s="34"/>
      <c r="I53" s="34"/>
      <c r="J53" s="34"/>
      <c r="K53" s="34"/>
      <c r="L53" s="34"/>
      <c r="M53" s="34"/>
      <c r="N53" s="34"/>
      <c r="O53" s="34"/>
      <c r="P53" s="34"/>
      <c r="Q53" s="34"/>
      <c r="R53" s="34"/>
      <c r="S53" s="34"/>
      <c r="T53" s="35"/>
    </row>
    <row r="54" spans="1:33" ht="15">
      <c r="B54" s="36" t="s">
        <v>397</v>
      </c>
      <c r="F54" s="36" t="s">
        <v>396</v>
      </c>
      <c r="G54" s="1"/>
      <c r="H54" s="1"/>
      <c r="I54" s="1"/>
      <c r="J54" s="1"/>
      <c r="K54" s="1"/>
      <c r="L54" s="1"/>
      <c r="M54" s="1"/>
      <c r="N54" s="1"/>
      <c r="O54" s="1"/>
      <c r="P54" s="1"/>
      <c r="Q54" s="1"/>
      <c r="R54" s="1"/>
      <c r="S54" s="1"/>
      <c r="T54" s="1"/>
    </row>
    <row r="55" spans="1:33">
      <c r="E55" s="37"/>
      <c r="F55" s="37"/>
      <c r="G55" s="1"/>
      <c r="H55" s="1"/>
      <c r="I55" s="1"/>
      <c r="J55" s="1"/>
      <c r="K55" s="1"/>
      <c r="L55" s="1"/>
      <c r="M55" s="1"/>
      <c r="N55" s="1"/>
      <c r="O55" s="1"/>
      <c r="P55" s="1"/>
      <c r="Q55" s="1"/>
      <c r="R55" s="1"/>
      <c r="S55" s="1"/>
      <c r="T55" s="1"/>
    </row>
    <row r="56" spans="1:33">
      <c r="A56" s="1"/>
      <c r="E56" s="37"/>
      <c r="F56" s="37"/>
      <c r="G56" s="1"/>
      <c r="H56" s="1"/>
      <c r="I56" s="1"/>
      <c r="J56" s="1"/>
      <c r="K56" s="1"/>
      <c r="L56" s="1"/>
      <c r="M56" s="1"/>
      <c r="N56" s="1"/>
      <c r="O56" s="1"/>
      <c r="P56" s="1"/>
      <c r="Q56" s="1"/>
      <c r="R56" s="1"/>
      <c r="S56" s="1"/>
      <c r="T56" s="1"/>
      <c r="U56" s="1"/>
    </row>
    <row r="57" spans="1:3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sheetData>
  <mergeCells count="20">
    <mergeCell ref="A52:E52"/>
    <mergeCell ref="A53:E53"/>
    <mergeCell ref="A33:D33"/>
    <mergeCell ref="A35:D35"/>
    <mergeCell ref="A39:D39"/>
    <mergeCell ref="A41:D41"/>
    <mergeCell ref="A43:D43"/>
    <mergeCell ref="A46:E51"/>
    <mergeCell ref="A31:D31"/>
    <mergeCell ref="A9:D9"/>
    <mergeCell ref="C11:D11"/>
    <mergeCell ref="C12:D12"/>
    <mergeCell ref="C13:D13"/>
    <mergeCell ref="A15:D15"/>
    <mergeCell ref="C18:D18"/>
    <mergeCell ref="C19:D19"/>
    <mergeCell ref="C20:D20"/>
    <mergeCell ref="C21:D21"/>
    <mergeCell ref="A27:D27"/>
    <mergeCell ref="A29:D29"/>
  </mergeCells>
  <pageMargins left="0.6" right="0.4" top="0.2" bottom="0.2" header="0.4" footer="0.4"/>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One page Bulletin</vt:lpstr>
      <vt:lpstr>District FS synthesis</vt:lpstr>
      <vt:lpstr>FS map</vt:lpstr>
      <vt:lpstr>Naked Barley</vt:lpstr>
      <vt:lpstr>Rainfall</vt:lpstr>
      <vt:lpstr>Cluster A</vt:lpstr>
      <vt:lpstr>Cluster B</vt:lpstr>
      <vt:lpstr>Cluster C</vt:lpstr>
      <vt:lpstr> Barley</vt:lpstr>
      <vt:lpstr>' Barley'!Print_Area</vt:lpstr>
      <vt:lpstr>'Cluster A'!Print_Area</vt:lpstr>
      <vt:lpstr>'Cluster B'!Print_Area</vt:lpstr>
      <vt:lpstr>'Cluster C'!Print_Area</vt:lpstr>
      <vt:lpstr>'District FS synthesis'!Print_Area</vt:lpstr>
      <vt:lpstr>'FS map'!Print_Area</vt:lpstr>
      <vt:lpstr>'Naked Barley'!Print_Area</vt:lpstr>
      <vt:lpstr>'One page Bulletin'!Print_Area</vt:lpstr>
      <vt:lpstr>Rainfall!Print_Area</vt:lpstr>
      <vt:lpstr>'Cluster A'!Print_Titles</vt:lpstr>
      <vt:lpstr>'Cluster B'!Print_Titles</vt:lpstr>
      <vt:lpstr>'Cluster C'!Print_Titles</vt:lpstr>
      <vt:lpstr>'District FS synthesis'!Print_Titles</vt:lpstr>
    </vt:vector>
  </TitlesOfParts>
  <Company>UNWFP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dc:creator>
  <cp:lastModifiedBy>krishna thapa</cp:lastModifiedBy>
  <cp:lastPrinted>2013-12-30T03:35:52Z</cp:lastPrinted>
  <dcterms:created xsi:type="dcterms:W3CDTF">2008-06-03T10:41:45Z</dcterms:created>
  <dcterms:modified xsi:type="dcterms:W3CDTF">2014-01-11T08:59:03Z</dcterms:modified>
</cp:coreProperties>
</file>