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90" yWindow="210" windowWidth="10800" windowHeight="9000" activeTab="7"/>
  </bookViews>
  <sheets>
    <sheet name="One page Bulletin" sheetId="28" r:id="rId1"/>
    <sheet name="District FS synthesis" sheetId="26" r:id="rId2"/>
    <sheet name="Cluster A" sheetId="25" r:id="rId3"/>
    <sheet name="FS map" sheetId="19" r:id="rId4"/>
    <sheet name="Millet" sheetId="24" r:id="rId5"/>
    <sheet name="Rainfall" sheetId="23" r:id="rId6"/>
    <sheet name="Cluster B" sheetId="31" r:id="rId7"/>
    <sheet name="Cluster C" sheetId="32" r:id="rId8"/>
    <sheet name="Paddy" sheetId="34" r:id="rId9"/>
  </sheets>
  <definedNames>
    <definedName name="OLE_LINK2" localSheetId="0">'One page Bulletin'!#REF!</definedName>
    <definedName name="_xlnm.Print_Area" localSheetId="2">'Cluster A'!$A$1:$J$110</definedName>
    <definedName name="_xlnm.Print_Area" localSheetId="6">'Cluster B'!$A$1:$J$112</definedName>
    <definedName name="_xlnm.Print_Area" localSheetId="7">'Cluster C'!$A$1:$J$112</definedName>
    <definedName name="_xlnm.Print_Area" localSheetId="1">'District FS synthesis'!$A$1:$G$25</definedName>
    <definedName name="_xlnm.Print_Area" localSheetId="3">'FS map'!$A$1:$T$55</definedName>
    <definedName name="_xlnm.Print_Area" localSheetId="4">Millet!$A$1:$T$56</definedName>
    <definedName name="_xlnm.Print_Area" localSheetId="0">'One page Bulletin'!$A$2:$G$66</definedName>
    <definedName name="_xlnm.Print_Area" localSheetId="8">Paddy!$A$1:$T$56</definedName>
    <definedName name="_xlnm.Print_Area" localSheetId="5">Rainfall!$A$1:$T$55</definedName>
    <definedName name="_xlnm.Print_Titles" localSheetId="2">'Cluster A'!$9:$10</definedName>
    <definedName name="_xlnm.Print_Titles" localSheetId="6">'Cluster B'!$11:$12</definedName>
    <definedName name="_xlnm.Print_Titles" localSheetId="7">'Cluster C'!$11:$12</definedName>
    <definedName name="_xlnm.Print_Titles" localSheetId="1">'District FS synthesis'!$7:$7</definedName>
  </definedNames>
  <calcPr calcId="124519"/>
</workbook>
</file>

<file path=xl/calcChain.xml><?xml version="1.0" encoding="utf-8"?>
<calcChain xmlns="http://schemas.openxmlformats.org/spreadsheetml/2006/main">
  <c r="G21" i="28"/>
</calcChain>
</file>

<file path=xl/sharedStrings.xml><?xml version="1.0" encoding="utf-8"?>
<sst xmlns="http://schemas.openxmlformats.org/spreadsheetml/2006/main" count="996" uniqueCount="407">
  <si>
    <t>Map of Rainfall, Disaster and Blockades</t>
  </si>
  <si>
    <t xml:space="preserve">  Rainfall Situation(use color)</t>
  </si>
  <si>
    <t>FS Phase Classification</t>
  </si>
  <si>
    <t>Clusters</t>
  </si>
  <si>
    <t xml:space="preserve">  Disaster (use symbols)</t>
  </si>
  <si>
    <t>1. Landslides</t>
  </si>
  <si>
    <t>2. Floods</t>
  </si>
  <si>
    <t>3. Epidemic (Crop/Livestock/Human)</t>
  </si>
  <si>
    <t>4. Hail Storm</t>
  </si>
  <si>
    <t xml:space="preserve">  Mark on the map, routes affected by transportation blockade </t>
  </si>
  <si>
    <t xml:space="preserve">  during the period</t>
  </si>
  <si>
    <r>
      <t xml:space="preserve">1. </t>
    </r>
    <r>
      <rPr>
        <sz val="9"/>
        <rFont val="Arial"/>
        <family val="2"/>
      </rPr>
      <t>Normal / Sufficient</t>
    </r>
  </si>
  <si>
    <r>
      <t>2.</t>
    </r>
    <r>
      <rPr>
        <sz val="9"/>
        <rFont val="Arial"/>
        <family val="2"/>
      </rPr>
      <t xml:space="preserve"> Insufficient (late / early)</t>
    </r>
  </si>
  <si>
    <r>
      <t>3.</t>
    </r>
    <r>
      <rPr>
        <sz val="9"/>
        <rFont val="Arial"/>
        <family val="2"/>
      </rPr>
      <t xml:space="preserve"> Very poor / Very little rain</t>
    </r>
  </si>
  <si>
    <r>
      <t xml:space="preserve">4. </t>
    </r>
    <r>
      <rPr>
        <sz val="9"/>
        <rFont val="Arial"/>
        <family val="2"/>
      </rPr>
      <t>Drought / No rain at all</t>
    </r>
  </si>
  <si>
    <r>
      <t>6.</t>
    </r>
    <r>
      <rPr>
        <sz val="8"/>
        <rFont val="Arial"/>
        <family val="2"/>
      </rPr>
      <t xml:space="preserve"> Snowfall</t>
    </r>
  </si>
  <si>
    <t>Food Security Phase Classification</t>
  </si>
  <si>
    <t xml:space="preserve">  FS Phase Classification</t>
  </si>
  <si>
    <t xml:space="preserve">  Outlook (for coming cycle)</t>
  </si>
  <si>
    <t>↑</t>
  </si>
  <si>
    <t>Will Improve</t>
  </si>
  <si>
    <t>Will remain same</t>
  </si>
  <si>
    <t>Will deteriorate</t>
  </si>
  <si>
    <t>Total No. of persons affected</t>
  </si>
  <si>
    <t>Phase 3</t>
  </si>
  <si>
    <t>Phase 4</t>
  </si>
  <si>
    <t>Phase 5</t>
  </si>
  <si>
    <r>
      <t xml:space="preserve">5. </t>
    </r>
    <r>
      <rPr>
        <sz val="8"/>
        <rFont val="Arial"/>
        <family val="2"/>
      </rPr>
      <t>Excessive (damaging crops)</t>
    </r>
  </si>
  <si>
    <t>→</t>
  </si>
  <si>
    <t>↓</t>
  </si>
  <si>
    <t>Food insecure VDCs (Phase 3 and 4)</t>
  </si>
  <si>
    <t>Estimated  population (Phase 3 and 4)</t>
  </si>
  <si>
    <t>Total population at risk</t>
  </si>
  <si>
    <t>VDC Cluster</t>
  </si>
  <si>
    <t>A</t>
  </si>
  <si>
    <t>B</t>
  </si>
  <si>
    <t>C</t>
  </si>
  <si>
    <t>Availability</t>
  </si>
  <si>
    <t>Market stock</t>
  </si>
  <si>
    <t>Accessibility</t>
  </si>
  <si>
    <t>Coping strategies</t>
  </si>
  <si>
    <t>Utilisation</t>
  </si>
  <si>
    <t>Overall classification</t>
  </si>
  <si>
    <t>►</t>
  </si>
  <si>
    <t>▼</t>
  </si>
  <si>
    <t>Food security classification:</t>
  </si>
  <si>
    <t>▲</t>
  </si>
  <si>
    <t>District Food Security Synthesis Template</t>
  </si>
  <si>
    <t>FS phases (1, 2, 3, 4, 5)</t>
  </si>
  <si>
    <t>Clusters (a,b,c..)</t>
  </si>
  <si>
    <t>Outlook   (↑→↓)</t>
  </si>
  <si>
    <r>
      <t>Situation Analysis</t>
    </r>
    <r>
      <rPr>
        <b/>
        <sz val="8"/>
        <rFont val="Arial"/>
        <family val="2"/>
      </rPr>
      <t xml:space="preserve"> (please mention about main indicators - depending on location -, i.e.:  HH food stock, market food stocks, out-migration, coping)</t>
    </r>
  </si>
  <si>
    <r>
      <t xml:space="preserve">Causes of the situation </t>
    </r>
    <r>
      <rPr>
        <b/>
        <sz val="8"/>
        <rFont val="Arial"/>
        <family val="2"/>
      </rPr>
      <t xml:space="preserve">(please mention relevant causes, i.e: crop failure, natural disasters, lack of employment opp., high food prices, civil security, sale agric. products, marginal/small agric. plots, remoteness…) </t>
    </r>
  </si>
  <si>
    <r>
      <t xml:space="preserve">Rationale behind the choice of the outlook </t>
    </r>
    <r>
      <rPr>
        <b/>
        <sz val="8"/>
        <rFont val="Arial"/>
        <family val="2"/>
      </rPr>
      <t>(i.e. crop harvest with effect on Hh food stocks, market access/supply, sales agric.products, humanitarian assistance…)</t>
    </r>
  </si>
  <si>
    <t>Crop Situation Map</t>
  </si>
  <si>
    <t xml:space="preserve">  Crop Stage:</t>
  </si>
  <si>
    <t>Planting</t>
  </si>
  <si>
    <t>Growing</t>
  </si>
  <si>
    <t>Harvesting</t>
  </si>
  <si>
    <t xml:space="preserve">  Crop production/situation</t>
  </si>
  <si>
    <t>Normal</t>
  </si>
  <si>
    <t>Moderate</t>
  </si>
  <si>
    <t>Poor</t>
  </si>
  <si>
    <t>Very Poor</t>
  </si>
  <si>
    <t>Extremely poor</t>
  </si>
  <si>
    <t xml:space="preserve">  Confidence Level</t>
  </si>
  <si>
    <t>ü</t>
  </si>
  <si>
    <t>?</t>
  </si>
  <si>
    <t>Reliable</t>
  </si>
  <si>
    <t>Unconfirmed</t>
  </si>
  <si>
    <t>Supplementary notes:</t>
  </si>
  <si>
    <t>Normal yield is based on a 5 years average in the district</t>
  </si>
  <si>
    <t>(M=Mountain, H=Hill)</t>
  </si>
  <si>
    <t>P</t>
  </si>
  <si>
    <t>G</t>
  </si>
  <si>
    <t>H</t>
  </si>
  <si>
    <t xml:space="preserve">  Supplementary notes:</t>
  </si>
  <si>
    <t>Reported By: DFSN / DC</t>
  </si>
  <si>
    <t>https://sites.google.com/site/nefoodsec/home</t>
  </si>
  <si>
    <t>Employment opportunities within and neighbouring districts</t>
  </si>
  <si>
    <t>Non Timber Forest Products (NTFP), Cash/high value crops, and small enterprises</t>
  </si>
  <si>
    <t>Income from meat, milk, egg, fish, honey</t>
  </si>
  <si>
    <t>Food prices of main staples (rice, wheat flour, and others)</t>
  </si>
  <si>
    <t>Remittances</t>
  </si>
  <si>
    <t>Food Security Phase Classification Analysis Template</t>
  </si>
  <si>
    <t>(1) Reference Indicators</t>
  </si>
  <si>
    <t>(2) Sources of data</t>
  </si>
  <si>
    <t>(2)  reliability</t>
  </si>
  <si>
    <t>(2) Notes</t>
  </si>
  <si>
    <t>(4) Outlook per Indicator (↑→↓)</t>
  </si>
  <si>
    <t>(4) Notes</t>
  </si>
  <si>
    <t>(3) OVERALL ASSIGNED FS PHASE</t>
  </si>
  <si>
    <t>No. People</t>
  </si>
  <si>
    <t xml:space="preserve">Source  </t>
  </si>
  <si>
    <t>Date</t>
  </si>
  <si>
    <t>(V=reliable; X=unconfirmed)</t>
  </si>
  <si>
    <r>
      <t xml:space="preserve">Food Consumption
</t>
    </r>
    <r>
      <rPr>
        <i/>
        <sz val="10"/>
        <rFont val="Calibri"/>
        <family val="2"/>
      </rPr>
      <t>(Food and dietary diversity, food groups)</t>
    </r>
  </si>
  <si>
    <t>&gt; 80% of households in the area are able to meet basic food need.</t>
  </si>
  <si>
    <t>60-80% households in the area are able to meet basic food need</t>
  </si>
  <si>
    <t>40-60% households in the area are able to meet basic food need.</t>
  </si>
  <si>
    <t>20-40% households in the area are able to meet basic food need.</t>
  </si>
  <si>
    <t>&lt;20% households are able to meet basic food need; Acute food and nutrition insecurity - immediate humanitarian assistance required</t>
  </si>
  <si>
    <t>Acute child malnutrition (6-59m), wasting as per the prevalence of Global Acute Malnutrition (GAM)</t>
  </si>
  <si>
    <t>&lt;5%</t>
  </si>
  <si>
    <t xml:space="preserve">5-10% </t>
  </si>
  <si>
    <t>10-15%</t>
  </si>
  <si>
    <t>15-30%</t>
  </si>
  <si>
    <t>T: 10-20% less than for the base year;                  
M+H: up to 10% less than the base year</t>
  </si>
  <si>
    <t>T: 20-40 % less than the base year; 
M+H: 10-30% less than the base year</t>
  </si>
  <si>
    <t>T:40-60% less than the base year; M+H: 30-50% less than the base year</t>
  </si>
  <si>
    <t xml:space="preserve">T: 60-80 % less than the base year;  
M+H: 50-70%  less than yield of the base year     </t>
  </si>
  <si>
    <t>T: &gt;80% less than the base year; M+H: 70%  less than yield of the base year</t>
  </si>
  <si>
    <t>T: 20-40 % less than the base year; M+H: 10-30% less than the base year</t>
  </si>
  <si>
    <t xml:space="preserve">T: 60-80 % less than the base year;  M+H: 50-70%  less than yield of the base year     </t>
  </si>
  <si>
    <t>T: 10-20% less than for the base year;                
M+H: up to 10% less than the base year</t>
  </si>
  <si>
    <t>T:40-60% less than the base year; 
M+H: 30-50% less than the base year</t>
  </si>
  <si>
    <t xml:space="preserve">Food stock at household level </t>
  </si>
  <si>
    <t xml:space="preserve">&gt; 50% HHs with food stock for more than 4 months </t>
  </si>
  <si>
    <t>&gt;50% HHs with depleted food stocks</t>
  </si>
  <si>
    <t xml:space="preserve">Stock of main staples in key markets (food availabiltiy in the market) </t>
  </si>
  <si>
    <t>Stocks are at normal level (reserve levels are good and supply is sufficient to meet demand)</t>
  </si>
  <si>
    <t>Stocks are reducing but still sufficient to meet demand</t>
  </si>
  <si>
    <t>Very low stock levels, partially able to meet demand</t>
  </si>
  <si>
    <t>stocks depleted</t>
  </si>
  <si>
    <t>stocks depleted / markets not functioning</t>
  </si>
  <si>
    <t>Employment status at baseline level, or fewer by up to 10%</t>
  </si>
  <si>
    <t xml:space="preserve"> 10-30% less employment opportunities compared to that of baseline</t>
  </si>
  <si>
    <t xml:space="preserve">30-50 % less employment opportunities compared to that of baseline </t>
  </si>
  <si>
    <t>&gt;50% less employment opportunities compared to that of the baseline</t>
  </si>
  <si>
    <t>No employment opportunities available</t>
  </si>
  <si>
    <t xml:space="preserve">Income through sales: NTFP, cash/high value crops, and small enterprise </t>
  </si>
  <si>
    <t>Income status at baseline level, or at normal level</t>
  </si>
  <si>
    <t>Up to 30% decrease in income compared to baseline</t>
  </si>
  <si>
    <t>30 - 60 % decrease in income compared to baseline</t>
  </si>
  <si>
    <t>&gt; 60% decrease in income compared to baseline</t>
  </si>
  <si>
    <t>No sale/ no income</t>
  </si>
  <si>
    <t xml:space="preserve">Income: meat, milk, egg, fish, honey </t>
  </si>
  <si>
    <t>Income status at baseline level</t>
  </si>
  <si>
    <t xml:space="preserve">Market price of main staple like rice, wheat flour, and others.  </t>
  </si>
  <si>
    <t>± 10 % fluctuation in price compared to baseline</t>
  </si>
  <si>
    <t xml:space="preserve">10-20% increase in price compared to baseline </t>
  </si>
  <si>
    <t>20-40% increase in price  compared to baseline</t>
  </si>
  <si>
    <t>40-80% increase in price  compared to baseline</t>
  </si>
  <si>
    <t>&gt;80% increase in price  compared to baseline</t>
  </si>
  <si>
    <t>Remittance inflow fluctuates by ± 10% than basline</t>
  </si>
  <si>
    <t>Remittance inflow declined by up to 30% than baseline</t>
  </si>
  <si>
    <t>Remittance inflow declined by 30-60% than baseline</t>
  </si>
  <si>
    <t>Remittance inflow declined by &gt;60% than baseline</t>
  </si>
  <si>
    <t xml:space="preserve">Significant decline, or no remittance </t>
  </si>
  <si>
    <t>Human disease incidence, and epidemics</t>
  </si>
  <si>
    <t>No significant number of cases with high incidence observed</t>
  </si>
  <si>
    <t xml:space="preserve">(3) Overall reliability </t>
  </si>
  <si>
    <t>Some significant cases of  diseases observed which are under control at local level</t>
  </si>
  <si>
    <t xml:space="preserve">Epidemic outbreak of some diseases, which require special health services/external support </t>
  </si>
  <si>
    <t>Some most common diseases take a pandemic turn, require special health services/external support</t>
  </si>
  <si>
    <t>Vast number of cases either morbidity and or mortality recorded, special health service from expert mission required</t>
  </si>
  <si>
    <t>Water supply and sanitation systems are operational, or are not affected by extreme climate.  
 Availability of ≥ 15 litres of water/capita/day.</t>
  </si>
  <si>
    <t>(5) Overall Outlook of FS assigned phase (↑→↓)</t>
  </si>
  <si>
    <t>Water supply and sanitation system are disruppted, require additional support or alternatives means to fix. 
Availability of 7.5-15 litres of water/capita/day.</t>
  </si>
  <si>
    <t>Water supply and sanitation system frequently disrupted, require special financial and technical support, and contengency plans, or measures. 
Availability of 4-7.5 litres of water/capita/day.</t>
  </si>
  <si>
    <t>Water supply and sanitation system are almost damaged; special external support required to rehabilitate, or re-construct. 
Availability of &lt;4 litres of water/capita/day.</t>
  </si>
  <si>
    <t xml:space="preserve">Climatic hazards: floods, landslides, dry spell, snowfall, hailstorm , and strong wind </t>
  </si>
  <si>
    <t>No occurrence of climatic hazards, or occurrence causing &lt;20 % losses of food stocks and assets</t>
  </si>
  <si>
    <t>(5) Remarks on overall Outlook:</t>
  </si>
  <si>
    <t>Occurrence of climatic hazards causing 20-30 % losses of food stocks and assets</t>
  </si>
  <si>
    <t>Occurrence of climatic hazards causing 30-50 % losses of food stocks/assets including human casualties</t>
  </si>
  <si>
    <t>Occurrence of climatic hazards causing &gt;50% losses of stocks and assets and causing human casualties</t>
  </si>
  <si>
    <t>Occurrence of climatic hazards causing complete destruction of assets, human casualties, and significant human displacement</t>
  </si>
  <si>
    <t xml:space="preserve"> </t>
  </si>
  <si>
    <t>Disaster: Earthquake, fire</t>
  </si>
  <si>
    <t>No occurrence of shocks like Earthquake or Fire incidence, or incident of shock affects  &lt;10% households</t>
  </si>
  <si>
    <t>Occurrence of shock affects 10-20% of households    (&lt;10% of households completely loss food stock and assets)</t>
  </si>
  <si>
    <t>Occurrence of shock affects 20-40% of households: (10-20% of hoseholds completely loss their food stock and assets)</t>
  </si>
  <si>
    <t>Occurrence of shock affects 40-60% of households: (20-40% households completely loss their food stock and assets)</t>
  </si>
  <si>
    <t>Occurrence of shock affects &gt;60% of households: (a&gt; 40% households completely loss their food stock and assets)</t>
  </si>
  <si>
    <t xml:space="preserve">Out-migration (stress induced) </t>
  </si>
  <si>
    <t xml:space="preserve">± 10% variance in  seasonal out-migration </t>
  </si>
  <si>
    <t>(6) Immediate causes of food insecurity:</t>
  </si>
  <si>
    <t>10-20% increase in seasonal out-migration</t>
  </si>
  <si>
    <t>a. drought</t>
  </si>
  <si>
    <t>b. flood</t>
  </si>
  <si>
    <t>20-40% increase in seasonal out-migration</t>
  </si>
  <si>
    <t>c. hailstorm</t>
  </si>
  <si>
    <t>d. late/early rain</t>
  </si>
  <si>
    <t>&gt;40% increase in seasonal out-migration</t>
  </si>
  <si>
    <t>e. landslide</t>
  </si>
  <si>
    <t>f. crop pest</t>
  </si>
  <si>
    <t>Large scale out-migration</t>
  </si>
  <si>
    <t>g. market disruption/price increase</t>
  </si>
  <si>
    <t>h. civil security</t>
  </si>
  <si>
    <t>Sustainable/traditional livelihood strategies and assets like migration, wage labour, sale of NTFP and local produce, and consumption of wild food</t>
  </si>
  <si>
    <t>i. disease outbreaks</t>
  </si>
  <si>
    <t>j. unemployment</t>
  </si>
  <si>
    <r>
      <rPr>
        <b/>
        <u/>
        <sz val="10"/>
        <rFont val="Calibri"/>
        <family val="2"/>
      </rPr>
      <t>Livelihood</t>
    </r>
    <r>
      <rPr>
        <sz val="10"/>
        <rFont val="Calibri"/>
        <family val="2"/>
      </rPr>
      <t xml:space="preserve">: Stressed strategies and assets; reduced ability to invest in livelihoods /change in regular food habits;         
</t>
    </r>
    <r>
      <rPr>
        <b/>
        <u/>
        <sz val="10"/>
        <rFont val="Calibri"/>
        <family val="2"/>
      </rPr>
      <t>Coping</t>
    </r>
    <r>
      <rPr>
        <sz val="10"/>
        <rFont val="Calibri"/>
        <family val="2"/>
      </rPr>
      <t>: "Insurance strategies" like reduce quantity of food, less preferred food, borrowing food/money, and sale of non-productive assets</t>
    </r>
  </si>
  <si>
    <t>l. others:</t>
  </si>
  <si>
    <r>
      <t xml:space="preserve">Livelihood: Accelerated depletion/erosion of strategies and assets that will lead to high food consumption gaps; 
</t>
    </r>
    <r>
      <rPr>
        <b/>
        <u/>
        <sz val="10"/>
        <rFont val="Calibri"/>
        <family val="2"/>
      </rPr>
      <t>Coping:</t>
    </r>
    <r>
      <rPr>
        <sz val="10"/>
        <rFont val="Calibri"/>
        <family val="2"/>
      </rPr>
      <t xml:space="preserve"> "Crisis Strategies" like  sale of prodctive assets-livestock, land, seed-and skipping of meals</t>
    </r>
  </si>
  <si>
    <r>
      <rPr>
        <b/>
        <sz val="10"/>
        <color theme="0"/>
        <rFont val="Calibri"/>
        <family val="2"/>
      </rPr>
      <t>Livelihood</t>
    </r>
    <r>
      <rPr>
        <sz val="10"/>
        <color theme="0"/>
        <rFont val="Calibri"/>
        <family val="2"/>
      </rPr>
      <t xml:space="preserve">: Extreme depletion/liquidation of strategies and assets that will lead to very high food consumption gaps; 
</t>
    </r>
    <r>
      <rPr>
        <b/>
        <sz val="10"/>
        <color theme="0"/>
        <rFont val="Calibri"/>
        <family val="2"/>
      </rPr>
      <t>Coping</t>
    </r>
    <r>
      <rPr>
        <sz val="10"/>
        <color theme="0"/>
        <rFont val="Calibri"/>
        <family val="2"/>
      </rPr>
      <t>: "Distress Strategies" like  increased sale of prodctive assets, looting, and high dependence on wild foods</t>
    </r>
  </si>
  <si>
    <t>(6) Underlying causes:</t>
  </si>
  <si>
    <r>
      <rPr>
        <b/>
        <sz val="10"/>
        <color theme="0"/>
        <rFont val="Calibri"/>
        <family val="2"/>
      </rPr>
      <t>Livelihood</t>
    </r>
    <r>
      <rPr>
        <sz val="10"/>
        <color theme="0"/>
        <rFont val="Calibri"/>
        <family val="2"/>
      </rPr>
      <t xml:space="preserve">: Near complete collapse of strategies and assets; </t>
    </r>
    <r>
      <rPr>
        <b/>
        <sz val="10"/>
        <color theme="0"/>
        <rFont val="Calibri"/>
        <family val="2"/>
      </rPr>
      <t>Coping:</t>
    </r>
    <r>
      <rPr>
        <sz val="10"/>
        <color theme="0"/>
        <rFont val="Calibri"/>
        <family val="2"/>
      </rPr>
      <t xml:space="preserve"> effectively no ability to cope. High incidences of starvation, death, looting, and violance</t>
    </r>
  </si>
  <si>
    <t>A. lack irrigation</t>
  </si>
  <si>
    <t>Civil security (social violance, and bandh/blockade)</t>
  </si>
  <si>
    <t>Generally peceful situation. Stabilized market, and services to maintain food security needs</t>
  </si>
  <si>
    <t>B. lack road access</t>
  </si>
  <si>
    <t>Security situation deteriorating. Markets and services are affected; bandhs and road blocks 10-20 days in 4 months</t>
  </si>
  <si>
    <t>C. availability land</t>
  </si>
  <si>
    <t>Movement restricted. Bandhs and road block for 20-40 days in 4 months</t>
  </si>
  <si>
    <t>D. marginal land</t>
  </si>
  <si>
    <t>Movement restricted. Bandhs and road block for &gt;40 days in 4 months</t>
  </si>
  <si>
    <t>E. awareness/education</t>
  </si>
  <si>
    <t>High intensty conflict situattion, displacement of people.</t>
  </si>
  <si>
    <t>G. other:</t>
  </si>
  <si>
    <t>How has it changed since last trimester?</t>
  </si>
  <si>
    <t>Water supply for drinking, sanitation</t>
  </si>
  <si>
    <t xml:space="preserve">Climatic hazards: floods, landslides, dry spell, snowfall, hailstorm, and strong wind </t>
  </si>
  <si>
    <t>Stability</t>
  </si>
  <si>
    <t>Area Outcomes</t>
  </si>
  <si>
    <t>Human disease incidences, and epidemics</t>
  </si>
  <si>
    <t>Disaster: Earthquake, Fire</t>
  </si>
  <si>
    <t xml:space="preserve">Reporting Period: </t>
  </si>
  <si>
    <t>………………………………………………………………</t>
  </si>
  <si>
    <t>Food Security Phase Classification Map</t>
  </si>
  <si>
    <t>Estimated number of food insecure</t>
  </si>
  <si>
    <t>Total population in district (2011 census)</t>
  </si>
  <si>
    <t>Phase classification indicators*</t>
  </si>
  <si>
    <t>Food security statements</t>
  </si>
  <si>
    <t>Indicator</t>
  </si>
  <si>
    <t>Current food security situation</t>
  </si>
  <si>
    <t>Household food stock</t>
  </si>
  <si>
    <t>Current food security outlook</t>
  </si>
  <si>
    <t>4 months outlook</t>
  </si>
  <si>
    <r>
      <t xml:space="preserve">  * </t>
    </r>
    <r>
      <rPr>
        <sz val="6"/>
        <rFont val="Arial"/>
        <family val="2"/>
      </rPr>
      <t>VDCs are clustered based on general similarities in food security. Classification of each indicator is based on agreed thresholds of the reference indicator.</t>
    </r>
  </si>
  <si>
    <r>
      <rPr>
        <sz val="7"/>
        <color rgb="FFCDFACD"/>
        <rFont val="Arial"/>
        <family val="2"/>
      </rPr>
      <t>■</t>
    </r>
    <r>
      <rPr>
        <sz val="7"/>
        <color indexed="50"/>
        <rFont val="Arial"/>
        <family val="2"/>
      </rPr>
      <t xml:space="preserve"> </t>
    </r>
    <r>
      <rPr>
        <sz val="7"/>
        <color indexed="8"/>
        <rFont val="Arial"/>
        <family val="2"/>
      </rPr>
      <t>Phase 1.  Minimal Food Insecure – Households with secure food and non-food needs without shifting  or changing livelihood strategies. These households are capable of adjusting small scale stresses caused by hazards, disasters, shocks, epidemics and conflicts or violence by means of existing social, natural and economic capital.</t>
    </r>
  </si>
  <si>
    <r>
      <rPr>
        <sz val="7"/>
        <color rgb="FFFAE61E"/>
        <rFont val="Arial"/>
        <family val="2"/>
      </rPr>
      <t>■</t>
    </r>
    <r>
      <rPr>
        <sz val="7"/>
        <color indexed="50"/>
        <rFont val="Arial"/>
        <family val="2"/>
      </rPr>
      <t xml:space="preserve"> </t>
    </r>
    <r>
      <rPr>
        <sz val="7"/>
        <color indexed="8"/>
        <rFont val="Arial"/>
        <family val="2"/>
      </rPr>
      <t>Phase 2. Moderately Food Insecure (or Stressed) – Households meet minimal food with traditional coping, but are unable to afford some essential non-food expenditures without engaging in irreversible coping strategies.</t>
    </r>
  </si>
  <si>
    <r>
      <rPr>
        <sz val="7"/>
        <color rgb="FFE67800"/>
        <rFont val="Arial"/>
        <family val="2"/>
      </rPr>
      <t>■</t>
    </r>
    <r>
      <rPr>
        <sz val="7"/>
        <color indexed="50"/>
        <rFont val="Arial"/>
        <family val="2"/>
      </rPr>
      <t xml:space="preserve"> </t>
    </r>
    <r>
      <rPr>
        <sz val="7"/>
        <color indexed="8"/>
        <rFont val="Arial"/>
        <family val="2"/>
      </rPr>
      <t>Phase 3. Highly Food Insecure (or Crisis) – Households with food consumption gaps  high or above usual acute malnutrition. Or meet minimal food needs only with accelerated depletion of livelihood assets - lead to food consumption gaps.</t>
    </r>
  </si>
  <si>
    <r>
      <rPr>
        <sz val="7"/>
        <color rgb="FFC80000"/>
        <rFont val="Arial"/>
        <family val="2"/>
      </rPr>
      <t>■</t>
    </r>
    <r>
      <rPr>
        <sz val="7"/>
        <color indexed="50"/>
        <rFont val="Arial"/>
        <family val="2"/>
      </rPr>
      <t xml:space="preserve"> </t>
    </r>
    <r>
      <rPr>
        <sz val="7"/>
        <color indexed="8"/>
        <rFont val="Arial"/>
        <family val="2"/>
      </rPr>
      <t>Phase 4. Severely Food Insecure (or Emergency) – Households unable to meet food and non-food needs without losing livelihood assets. This induces very high acute malnutrition leading to high morbidity, mortality and shortened life expectancy. Probable high level of violence and movement restriction due to conflict. Some immediate interventions and assistance required.</t>
    </r>
  </si>
  <si>
    <r>
      <rPr>
        <sz val="7"/>
        <color rgb="FF640000"/>
        <rFont val="Arial"/>
        <family val="2"/>
      </rPr>
      <t>■</t>
    </r>
    <r>
      <rPr>
        <sz val="7"/>
        <color indexed="16"/>
        <rFont val="Arial"/>
        <family val="2"/>
      </rPr>
      <t xml:space="preserve"> </t>
    </r>
    <r>
      <rPr>
        <sz val="7"/>
        <color indexed="8"/>
        <rFont val="Arial"/>
        <family val="2"/>
      </rPr>
      <t>Phase 5. Humanitarian Emergency (or Famine) - Almost all households have an extreme lack of food and other basic needs where starvation, destitutions, irreversible loss of capital resources and loss of lives are evident. Households of the whole areas are challenged by acute shortage of food and other basic needs - hazards, disasters, epidemics or destruction of infrastructure, disturbances of services. Immediate humanitarian assistance required.</t>
    </r>
  </si>
  <si>
    <t>This District Food Security Bulletin and other publications relating to food security can be accessed through the Nepal Food Security Monitoring System Google group:</t>
  </si>
  <si>
    <r>
      <t xml:space="preserve">Food Consumption
</t>
    </r>
    <r>
      <rPr>
        <i/>
        <sz val="8"/>
        <rFont val="Calibri"/>
        <family val="2"/>
      </rPr>
      <t>(Food and dietary diversity, food groups)</t>
    </r>
  </si>
  <si>
    <t>Livelihood Change (and Coping strategies)</t>
  </si>
  <si>
    <t>DADO</t>
  </si>
  <si>
    <t>DAO</t>
  </si>
  <si>
    <t>V</t>
  </si>
  <si>
    <t xml:space="preserve">Acute child malnutrition (6-59m) - Wasting </t>
  </si>
  <si>
    <t xml:space="preserve"> &gt;30% </t>
  </si>
  <si>
    <t>T: &gt; 50% HHs with  food stocks for 2-4 months; 
M+H: &gt; 50% HHs with food stocks for 3-4 months</t>
  </si>
  <si>
    <t>T: &gt;80% less than the base year; 
M+H: 70%  less than yield of the base year</t>
  </si>
  <si>
    <t>T: 30-50% HHs with food stocks for 1-2 months; 
M+H: 30-50% HHs with food stocks for 2-3 months</t>
  </si>
  <si>
    <t>T: 30-50% HHs with food stocks &lt;1 month; 
M+H: 30-50% HHs with food stocks for 1-2 months</t>
  </si>
  <si>
    <t>Water supply and sanitation systems are  disrupted, however can be fixed locally. 
Availability of marginally ≥ 15 litres of water/capita/day.</t>
  </si>
  <si>
    <t xml:space="preserve">Water supply for drinking, sanitation </t>
  </si>
  <si>
    <t xml:space="preserve"> Phase 1.  Minimal Food Insecure </t>
  </si>
  <si>
    <t xml:space="preserve"> Phase 2. Moderately Food Insecure (or Stressed)</t>
  </si>
  <si>
    <t xml:space="preserve">Phase 3. Highly Food Insecure (or Crisis) </t>
  </si>
  <si>
    <t xml:space="preserve"> Phase 4. Severely Food Insecure (or Emergency)</t>
  </si>
  <si>
    <t xml:space="preserve"> Phase 5. Humanitarian Emergency (or Famine)</t>
  </si>
  <si>
    <t>Supplementary notes(Describe by clusters):</t>
  </si>
  <si>
    <t>District: Parbat</t>
  </si>
  <si>
    <t>Reporting period: 16 July -15 Nov,2013</t>
  </si>
  <si>
    <t>Date FS network meeting: 15 Dec, 2013</t>
  </si>
  <si>
    <t>DFSN</t>
  </si>
  <si>
    <t>Because of good purchasing capacity created by different source of income like sale of vegetable, livestock, wage employment opportunity and remittance togetherwith their own production which is increased this year in comparison to last year and normal year. In addition, Small Area Estimation Report 2011,  also declares  12% of poverty rate in Parbat. So it can be said that &gt;80% of HH are capable to meet the basic food need.</t>
  </si>
  <si>
    <t>Drastic changes in food consumption behavior can not be expected.</t>
  </si>
  <si>
    <t>DHO</t>
  </si>
  <si>
    <t>No any type of acute malnutrition is observed during the period.Though the acuted malnutrition rate continued to be 0.1%.</t>
  </si>
  <si>
    <t>The situation will probably same.</t>
  </si>
  <si>
    <t>Crop :1 Crop production situation: ( maize - harvested)</t>
  </si>
  <si>
    <t>The maize was harvested in Sep with its normal increment in production by 1.96% to last year and it is 1.86% than normal year in 14285 ha of area this year.</t>
  </si>
  <si>
    <t>Crop :2 Crop production situation : ( Paddy-Harvesting )</t>
  </si>
  <si>
    <t>Crop :3 Crop production situation: ( Millet -harvesting )</t>
  </si>
  <si>
    <t>The crop was being harvested in this reporting cycle. Because of good rainfall, no pest and disease and climatic hazards. The production  of crop is expected to be increased by 4.72% than last year and 11.67% than normal year in the area of 8830 ha.</t>
  </si>
  <si>
    <t>The crop will be harvested completely in Dec. There was no any kind of pest, disease and disaster during growing stage and there was regular rainfall. Because of those reason the crop production is expected to be increased by 5.55% to last year and 1.97% higher than normal year production in the area of 8770 ha.</t>
  </si>
  <si>
    <t>PCCI</t>
  </si>
  <si>
    <t>DADO, DFSN</t>
  </si>
  <si>
    <t>Recently harvesting crop millet and paddy, early harvested crop maize as well as from market purchase people had kept stock for more than 6 months during reporting reporting period. Mainly level of stock this season remains as stated above.</t>
  </si>
  <si>
    <t>Millet and paddy will completely be harvested, so the stock will be same as previous cycle.</t>
  </si>
  <si>
    <t>Road blockades due to disaster isnot expected so markets will actively run and there will be suffficient stock.</t>
  </si>
  <si>
    <t>DDC, Irrigation Office, DADO</t>
  </si>
  <si>
    <t>DLSO</t>
  </si>
  <si>
    <t>The main  market of this cluster is Kushma where around 9 wholesalers exist, each of them had stock of 100 mt as always. That is enough to meet the public demand of food. Normally market has 1-2 months stock. There was no road disruptiion in the monitoring period.</t>
  </si>
  <si>
    <t xml:space="preserve">This cycle maret price of rice( sona mansuli) was seen increased by around 11%(Rs.38/kg) in comparison of last year( Rs 34/kg) same cycle.But it is same as last cycle. </t>
  </si>
  <si>
    <t>The crop is recently harvested so the price of food commodity is not expected to be high.</t>
  </si>
  <si>
    <t>Around 15000 HH of the district which is around 40% people are benifitted with remittance this cycle with 80000 rupees per hh. It is gradually an increasing trend.</t>
  </si>
  <si>
    <t>More people from more HH will be migrating to other countries seeking job and way of livelihood so the remittance will be regular.</t>
  </si>
  <si>
    <t>There was no any kind of human disease incidence and epidemic observed significantly.</t>
  </si>
  <si>
    <t>Occurance of human disease in high rate is not anticipated as the weather supports.</t>
  </si>
  <si>
    <t>DDWSD</t>
  </si>
  <si>
    <t>As per the report of DDWSD, 93% of HH are in access to piped drinking water whereas remainings are using uncovered well and river. Similarly the district as a whole is declared as ODF zone. Where 100% of HH are with facility of basic health and sanitation.</t>
  </si>
  <si>
    <t>The percent of HH using piped water may be increased as other schemes of drinking water are being constructed.</t>
  </si>
  <si>
    <t>NRCS, DAO</t>
  </si>
  <si>
    <t>The occurrence of climatic hazards like flood, landslide was not seen massively in this monitoring cycle. However 87 HHs were affected by flood and landslides over the district.</t>
  </si>
  <si>
    <t>Any type of disaster like earthquake was not felt causing food insecurity in this reporting period.</t>
  </si>
  <si>
    <t>The situation of climatic hazards is not anticipated because of lean of hazards occurrence.</t>
  </si>
  <si>
    <t>This type of disaster can not be anticipated.</t>
  </si>
  <si>
    <t xml:space="preserve">DDC </t>
  </si>
  <si>
    <t>Stress induced outmigration was not observed except people migrating to other place or country for better livelihood strategy.</t>
  </si>
  <si>
    <t>The situaton is forecasted as same as previous cycle if the absence of adverse type of disaster will be there.</t>
  </si>
  <si>
    <t>Due to recently harvested crop and own production, from market purchase, wage labour, sale of livestock and agric produce in the absence of diaster and climatic hazards people here are using traditionl coping style.</t>
  </si>
  <si>
    <t>The sudden and dramatic changes in coping will not be there.</t>
  </si>
  <si>
    <t>There was 10 days cosecutively strike right before CA election but the effect was not so weighty to affect market funtiionality and food security situation of the district.</t>
  </si>
  <si>
    <t>The situation of civil security will be generally peaceful because no probablity of political tormoil.</t>
  </si>
  <si>
    <t>Cluster (B) of VDCs in similar FS situation: Thapathana, Khaulalakuri, Shankarpokhari,Ranipani, Bhangara, Urampokhara, Pakhapani,  Bhorle, Saraukhola, Thulipokhar,Bajung, Tilahar,Bhuktangle,Majhphant, Deupur, Chitre, Durlung, Chuwa,Pakuwa, Ramjadeurali,Pipaltari, Karkineta,Khanigaun, Limithana, Thanamaula, Lunkhudeurali,  Kurgha,Pangrang,Bachchha,Beulibas,Wahakithanti, Shaligram, Taklak, Dhairing and Naglibang  ( 35 VDCs )</t>
  </si>
  <si>
    <t>Cluster (C) of VDCs in similar FS situation: Banau, Banskharka, Balakot, Bhoksing, Kyang, Deurali,Arthardandakharka, Falamkhani ,Lekhphant, Hosrangdi and Salija ( 11 VDCs )</t>
  </si>
  <si>
    <r>
      <t xml:space="preserve">Parbat
</t>
    </r>
    <r>
      <rPr>
        <sz val="10"/>
        <rFont val="Arial"/>
        <family val="2"/>
      </rPr>
      <t xml:space="preserve">
</t>
    </r>
    <r>
      <rPr>
        <b/>
        <sz val="14"/>
        <color indexed="21"/>
        <rFont val="Arial"/>
        <family val="2"/>
      </rPr>
      <t>District Food Security Network Bulletin</t>
    </r>
    <r>
      <rPr>
        <sz val="10"/>
        <color indexed="21"/>
        <rFont val="Arial"/>
        <family val="2"/>
      </rPr>
      <t xml:space="preserve">               </t>
    </r>
    <r>
      <rPr>
        <b/>
        <sz val="9"/>
        <color indexed="21"/>
        <rFont val="Arial"/>
        <family val="2"/>
      </rPr>
      <t xml:space="preserve">                                     </t>
    </r>
    <r>
      <rPr>
        <b/>
        <sz val="10"/>
        <color indexed="21"/>
        <rFont val="Arial"/>
        <family val="2"/>
      </rPr>
      <t>Reporting period: Srawan-Kartik (2070), 16 July-15 Nov,  2013</t>
    </r>
    <r>
      <rPr>
        <sz val="10"/>
        <color indexed="21"/>
        <rFont val="Arial"/>
        <family val="2"/>
      </rPr>
      <t xml:space="preserve">
</t>
    </r>
    <r>
      <rPr>
        <b/>
        <sz val="10"/>
        <color indexed="21"/>
        <rFont val="Arial"/>
        <family val="2"/>
      </rPr>
      <t xml:space="preserve">Issue: 11    </t>
    </r>
    <r>
      <rPr>
        <sz val="10"/>
        <color indexed="21"/>
        <rFont val="Arial"/>
        <family val="2"/>
      </rPr>
      <t xml:space="preserve">                                                                                   </t>
    </r>
    <r>
      <rPr>
        <b/>
        <sz val="10"/>
        <color indexed="21"/>
        <rFont val="Arial"/>
        <family val="2"/>
      </rPr>
      <t xml:space="preserve">  </t>
    </r>
    <r>
      <rPr>
        <b/>
        <sz val="11"/>
        <color indexed="21"/>
        <rFont val="Arial"/>
        <family val="2"/>
      </rPr>
      <t xml:space="preserve">                                  </t>
    </r>
    <r>
      <rPr>
        <b/>
        <sz val="10"/>
        <color indexed="21"/>
        <rFont val="Arial"/>
        <family val="2"/>
      </rPr>
      <t>Outlook period:</t>
    </r>
    <r>
      <rPr>
        <sz val="10"/>
        <color indexed="21"/>
        <rFont val="Arial"/>
        <family val="2"/>
      </rPr>
      <t xml:space="preserve"> Mansir - Falgun (2070), 16 Nov 2013- 15 March,2014</t>
    </r>
    <r>
      <rPr>
        <sz val="10"/>
        <rFont val="Arial"/>
        <family val="2"/>
      </rPr>
      <t xml:space="preserve">
</t>
    </r>
  </si>
  <si>
    <t>Nepal Food Security Monitoring System ( NeKSAP )</t>
  </si>
  <si>
    <t>District : Parbat</t>
  </si>
  <si>
    <t>Development work by GO and NGO will be run rapidly in this cycle.</t>
  </si>
  <si>
    <t>Sale of vegetable will be regular.</t>
  </si>
  <si>
    <t>The production of livestock product is increased by nearly2.5% as compared to last year. It is reported that around 75% of HH earned Rs.7-10 rupees this cycle in this cluster.</t>
  </si>
  <si>
    <t>People are slowly heading to commercial cattle farming so it is expected that the income will be regular.</t>
  </si>
  <si>
    <t>The markets were functional enough to meet the demand in the cluster.Markets had 1-2 months stock which is normal as previous year because of regular road tranportation.</t>
  </si>
  <si>
    <t xml:space="preserve">Mainly agricultural activity generated  employment opportiny in this cycle. Around 3500 hh engaged in agricultural activity within their field and out. Similarly some 433 HH got an opportunity in  agriculture and earned Rs.30000-Rs.50000 each in an average. More, 2800 mandays employment activity was created by irrigation office. </t>
  </si>
  <si>
    <t xml:space="preserve">Mainly agricultural activity generated  employment opportiny in this cycle. Around 9000 hh engaged in agricultural activity within their field and out. Similarly some 433 HH got an opportunity in  agriculture and earned Rs.30000-Rs.50000 each in an average. More, 2800 mandays employment activity was created by irrigation office. </t>
  </si>
  <si>
    <t xml:space="preserve">Mainly agricultural activity generated  employment opportiny in this cycle. Around 4500 hh engaged in agricultural activity within their field and out. Similarly some 433 HH got an opportunity in  agriculture and earned Rs.30000-Rs.50000 each in an average. More, 2800 mandays employment activity was created by irrigation office. </t>
  </si>
  <si>
    <t>Employment will be generated by GO and NGO develomental activity and farm activity.</t>
  </si>
  <si>
    <t>People will be engaged in off season vegetable selling.</t>
  </si>
  <si>
    <t>Construction work from Go and NGO,Private and public similary farm activity will generate employment opportunity.</t>
  </si>
  <si>
    <t>Vegetable farming and selling will be regular.</t>
  </si>
  <si>
    <t>From the sale of 4528 mt vegetable including banana, honey 103.548 million rupees has been earned  across the district and  around 2500 HH and earned Rs.20 -50 thousand in an average in this cluster which is nearly 4% higher than last year. Similarly orange was sold worth Rs.51.9 million and aroung 300 HH of 2 VDCs in the cluster Pang and Khurkot are benifitted with 8-10 thousand rupees.</t>
  </si>
  <si>
    <t>from own production, market purchase capacity created by source of income like remittance, sale of fruits and vegetable, employment opportunities are the main reason that people are able to meet the basic food needs.</t>
  </si>
  <si>
    <t>The malnutrition rate has continued to be 0.1% across the district.</t>
  </si>
  <si>
    <t>The maize was harvested in Sep with its normal increment in production by 1.96% to last year and it is 1.86% than normal year in 14285 ha of area this year in the district.</t>
  </si>
  <si>
    <t>In the cluster crop was being harvested in this reporting cycle. Because of good rainfall, no pest and disease and climatic hazards. The production  of crop is expected to be increased by 4.72% than last year and 11.67% than normal year in the area of 8830 ha.</t>
  </si>
  <si>
    <t>The crop will be harvested completely in Dec.  Because of favourable climatic situation without any kind of pest and disease the crop production is expected to be increased by 5.55% to last year and 1.97% higher than normal year production in the area of 8770 ha.</t>
  </si>
  <si>
    <t>There was no any kind of road obstruction in the cycle so markets had 1-2 months food stock which is normal as previous days in this season.That can meet the  demand of public.</t>
  </si>
  <si>
    <t>From the sale of 4528 mt vegetable including banana, honey 103.548 million rupees has been earned  across the district and  around 2500 HH and earned Rs.20 -50 thousand in an average in this cluster which is nearly 4% higher than last year. Similarly orange was sold worth Rs.51.9 million and aroung 600 HH of  in the cluster   are benifitted with 10-15 thousand rupees. The production of orange was decreased by 5% across the district due to heavy rainfall during flowering stage.</t>
  </si>
  <si>
    <t>The significant cases of climatic hazards like landslide,dry spell and flood were not seen affecting food security situation of the district.</t>
  </si>
  <si>
    <t>(3) Remarks on overall assigned FS phase:</t>
  </si>
  <si>
    <t>The sufficient food stock for  4-5 months in 60 % of HH because of normal production of crop.Key markets are actively functional  to fulfil the demands and remittance play vital role in supporting most of the HHs.People are using traditional coping mechanism by selling vegetables, cash crop and live stock production. Similarly there is not any significant cases of diseases and  there is no any kind of bandh and strike during the period.</t>
  </si>
  <si>
    <t>The cluster in coming cycle will be in phase 1 too. Because recently harvested crop  which suppports to increase HH food stock.The markets will be functioning to meet the public demand without any kind of road blockade.Vegetable selling, wage labour, livestock product selling including remittance will be the source of income by which people will apply traditional coping. Probably there won't be any kind of disaster affecting food security situation of the cluster.</t>
  </si>
  <si>
    <t>Good access to food by the income from employment, remittance, sale of livestock and vegetable and availability to food from own production and market purchase, people here are able to meet basic food need in the cluster .</t>
  </si>
  <si>
    <t>The  prevalence rate of acute malnutrition across the distrit has remained 0.1%. But in this cycle there was no cases of acute malnutrition.</t>
  </si>
  <si>
    <t xml:space="preserve">  The crop millet and paddy harvest going on, early harvested crop maize as well as from market purchase people had kept stock for more than 4-5 months during reporting reporting period. Mainly level of stock this season remains as stated above.</t>
  </si>
  <si>
    <t>Because of normal production of summer crop maize, millet  and paddy and from market purchase people have food stock at HH level for 5-6 months in &gt;50% of HH.</t>
  </si>
  <si>
    <t xml:space="preserve">The sufficient food stock for 5-6 months in &gt;50% of HH is caused by normal production of recently harvested crop millet and paddy.The nearest markets of the cluster are functional to meet the demand of public.Income from different source like sale of vegetable, cash crop,livestock product and wage labour are the main reason to help people to apply traditional coping mechanism. The major source of income remittance is regular too.There is not seen any kind of disaster, cases  of disease and disturbance in civil security situation in the cluster. The malnutrition rate is also normal. </t>
  </si>
  <si>
    <t>The normal production of recently harvested crop wheat and millet will put a good back up for HH stock. Like wise market stock will be sufficient as there is not any road problem and jam.The migration trend will be constant like previous year and the cash crop, livestock product sale will be normal. Similarily remittance will be continuous. The disaster and disease will be in normal situation.The security situation will probably ramain same.</t>
  </si>
  <si>
    <t>Generally, the food security situation is predicted to be remained normal as Minimally Food Insecure with basic food needs. Household's own food stock; income from sale of livestock products (milk, dairy, meat, chicken, eggs, etc) and cash crops (vegetables, citrus fruits, etc); income from wage opportunities in construction and agricultural fields as well as remittance inflow will be main contributing factors to be food secure. Market price is expected to be decreased due to new commodities come into the markets with normal supply situation. Water supply and sanitation facilities are expected to be operational as usual. Additionally, human diseases and climatic hazards are anticipated to be normal</t>
  </si>
  <si>
    <t># Remaining stock of millet, maize and paddy and from market purchase.HH will have stock of 5-6 months.</t>
  </si>
  <si>
    <t># Markets are fully functional meeting public demand of food and other necessities  without  any kind of road blockades. Market stock is for &gt;1 months.</t>
  </si>
  <si>
    <t># There was no any kind of climatic hazards and disaster affecting tranportation system. Markets are fully operational.</t>
  </si>
  <si>
    <t># Markets will be able to supply the public necessities without any kind of blockades. Probably lean season of disaster and climatic hazards.</t>
  </si>
  <si>
    <t># Different sources of income like agricultural product sale, livestock and product sale, wage opportunity and remittance have enhanced the access to food of the people.</t>
  </si>
  <si>
    <t># Income like previous cycle is anticipated to remain continuing.</t>
  </si>
  <si>
    <t># Situation of access to drinking water and sanitation is good.</t>
  </si>
  <si>
    <t># Access to drinking water will be increased as the project will be started.</t>
  </si>
  <si>
    <t># People are applying traditional coping mechanim.</t>
  </si>
  <si>
    <t>#  From own production, market purchase by the income from wage  labour, sale of livestock and agric product.</t>
  </si>
  <si>
    <t># Livelihood strategy will not be shifted and people will adopt traditional coping mechanism.</t>
  </si>
  <si>
    <t>#  Peak  season of summer vegetable harvesting and sale, orang sale ( 155.448 million ruppees )  and wage in agricultural activity ( 433) are main attributing factor to increase people purchasing capacity.</t>
  </si>
  <si>
    <t># Food stock in HH level is for  more than  6 months it is from own production of millet and paddy and market purchase.</t>
  </si>
  <si>
    <t>#  93 % of HH have drinking water access and remaining HH are using river, uncovered well and Mool.and The district is declared as ODF.</t>
  </si>
  <si>
    <t>Sufficient food consumption due to recent harvest of cereal crops (maize, paddy and millet) and access to market purchases. Income from sale of cash crops (vegetables, ginger, citrus fruits, etc) and livestock products (milk, dairy, meat, chicken, eggs, etc); income from wage opportunities in agricultural and construction fields as well as remittance inflow Market price expects to be decreased due to new commodities come into the markets with normal supply situation. Water supply and sanitation facilities are expected to be operational as usual. Additionally, human diseases and climatic hazards are anticipated to be normal during the period.</t>
  </si>
  <si>
    <t>More than 80% households are able to meet the basic food needs. Acute malnutrition of (6- 59) months children is 0.1%. Household's food stock for (5-6) months. Sufficient market food stock with increasing price by 11% compared to this season last year. An increase income of 2.5% from sale of vegetables (tomato, cabbage, cauliflower,) and timber; significant income from sale of livestock products (meat, milk, chiken, egg, etc); remittance inflow and agricultural wage opportunities. Water supply system and sanitation are operational. Normal situation of diseases outbreak and climatic hazards observed.</t>
  </si>
  <si>
    <t>Households have access to their own production and market purchases with food and dietary diversity. An increase production of  paddy and normal production of maize and millet in their limited land. Peak season of demand of food commodities but smooth supply situation. Commercializing farming of cash crops (tomato, cabbage, cauliflour, etc.) and livestock as well as favorable market price. Good wage opportunities in agriculture farming with rate Rs 400- 500/ day. Approximate, (41%) people have migrated especially to 3rd countries. More than 90% households are getting more than 15 liter water/ capita/ day and 100% HHs have sanitation facilitaties.</t>
  </si>
  <si>
    <t xml:space="preserve">Recently harvested millet and maize have added in hh food stock.There was no any kind of road blockades affecting market functionality.People's purchasing capacity was enhanced by sale of NTFP, legumes and livestock.Civil security situation of the cluster was peaceful.  </t>
  </si>
  <si>
    <t>The food security situation is expected to remain same as previous cycle.Becasue the food stock in HH  level and in market will be sufficient to meet the demand.Wage opportunity in public and private construction work will be created. Remittance will be regular. No significant cases of climatic hazards, diaster and disease epidemic is anticipated.</t>
  </si>
  <si>
    <t>There is for 4-5 months food stock in HH level.People have made an income from sale of NTFP, legumes and Bhango.  Markets of the cluster has the sufficient food stock for 1-2 months that is enough to meet the demand and food necessities.There was no any kind of disaser and climatic hazards reported during the cycle.People are able to apply traditional coping mechanism.</t>
  </si>
  <si>
    <t>District:Parbat</t>
  </si>
  <si>
    <t>Reporting period: 16 July - 15 Nov, 2013</t>
  </si>
  <si>
    <t>Outlook period: 16 Nov 2013 - 15 March,2014</t>
  </si>
  <si>
    <t>Date FS network meeting: 15 Dec 2013</t>
  </si>
  <si>
    <t>• All VDCs in the district in 3 different cluster ( A=9, B=35 and C=11 ) are found Minimally Food Insecure  in this reporting cycle.</t>
  </si>
  <si>
    <t>• Recently harvested crop maize, millet and paddy with its increment in production by 1.96% followed by 4.7% and  5.55% respectively and from market purchase, &gt;50% of HH were able to keep the food stock for 5-6 months.</t>
  </si>
  <si>
    <r>
      <rPr>
        <sz val="7.5"/>
        <rFont val="Calibri"/>
        <family val="2"/>
      </rPr>
      <t>•</t>
    </r>
    <r>
      <rPr>
        <sz val="9"/>
        <rFont val="Arial"/>
        <family val="2"/>
      </rPr>
      <t xml:space="preserve"> </t>
    </r>
    <r>
      <rPr>
        <sz val="7.5"/>
        <rFont val="Calibri"/>
        <family val="2"/>
        <scheme val="minor"/>
      </rPr>
      <t>People are able to make a good earning from sale of orange, green vegetable( 11000 HH and 155.448 million rupees), livestock and produce sale ( around 1089 millon of rupees ), wage labour( 17000 HH ), and  remittance ( 40% HH ). Those have been the main strategy of livelihood in the district this cycle.</t>
    </r>
  </si>
  <si>
    <r>
      <t>•</t>
    </r>
    <r>
      <rPr>
        <sz val="9"/>
        <rFont val="Calibri"/>
        <family val="2"/>
        <scheme val="minor"/>
      </rPr>
      <t xml:space="preserve"> </t>
    </r>
    <r>
      <rPr>
        <sz val="7.5"/>
        <rFont val="Calibri"/>
        <family val="2"/>
        <scheme val="minor"/>
      </rPr>
      <t>Market price of rice (  sona mansuli) was  found rised by nearly 11% comparing to last year same cycle but it was as similar as last cycle.</t>
    </r>
  </si>
  <si>
    <r>
      <rPr>
        <sz val="7.5"/>
        <rFont val="Calibri"/>
        <family val="2"/>
      </rPr>
      <t>•</t>
    </r>
    <r>
      <rPr>
        <sz val="9"/>
        <rFont val="Arial"/>
        <family val="2"/>
      </rPr>
      <t xml:space="preserve"> </t>
    </r>
    <r>
      <rPr>
        <sz val="7.5"/>
        <rFont val="Calibri"/>
        <family val="2"/>
        <scheme val="minor"/>
      </rPr>
      <t>No  any kind of climatic hazards and disaster occurred in this monitoring period affeting food security situation of the district.</t>
    </r>
  </si>
  <si>
    <r>
      <rPr>
        <sz val="7.5"/>
        <rFont val="Calibri"/>
        <family val="2"/>
      </rPr>
      <t>•</t>
    </r>
    <r>
      <rPr>
        <sz val="9"/>
        <rFont val="Arial"/>
        <family val="2"/>
      </rPr>
      <t xml:space="preserve"> </t>
    </r>
    <r>
      <rPr>
        <sz val="7.5"/>
        <rFont val="Calibri"/>
        <family val="2"/>
        <scheme val="minor"/>
      </rPr>
      <t>The situation of civil security was found generally peaceful however there was 10 days national strike called by political parties right before CA election but the impact was ineffective.</t>
    </r>
  </si>
  <si>
    <r>
      <rPr>
        <sz val="7.5"/>
        <rFont val="Calibri"/>
        <family val="2"/>
      </rPr>
      <t>•</t>
    </r>
    <r>
      <rPr>
        <sz val="9"/>
        <rFont val="Arial"/>
        <family val="2"/>
      </rPr>
      <t xml:space="preserve"> </t>
    </r>
    <r>
      <rPr>
        <sz val="9"/>
        <rFont val="Calibri"/>
        <family val="2"/>
        <scheme val="minor"/>
      </rPr>
      <t xml:space="preserve"> </t>
    </r>
    <r>
      <rPr>
        <sz val="7.5"/>
        <rFont val="Calibri"/>
        <family val="2"/>
        <scheme val="minor"/>
      </rPr>
      <t>People in the district with all the  reason above were able to meet the basic food need in entire the  reporting period.</t>
    </r>
  </si>
  <si>
    <r>
      <rPr>
        <sz val="7.5"/>
        <rFont val="Calibri"/>
        <family val="2"/>
      </rPr>
      <t>•</t>
    </r>
    <r>
      <rPr>
        <sz val="9"/>
        <rFont val="Arial"/>
        <family val="2"/>
      </rPr>
      <t xml:space="preserve"> </t>
    </r>
    <r>
      <rPr>
        <sz val="7.5"/>
        <rFont val="Calibri"/>
        <family val="2"/>
        <scheme val="minor"/>
      </rPr>
      <t>The prevalence rate of acute malnutrition has continued to be 0.1% across the district.</t>
    </r>
  </si>
  <si>
    <r>
      <t>Production :1</t>
    </r>
    <r>
      <rPr>
        <vertAlign val="superscript"/>
        <sz val="8"/>
        <color indexed="8"/>
        <rFont val="Arial"/>
        <family val="2"/>
      </rPr>
      <t>st</t>
    </r>
    <r>
      <rPr>
        <sz val="8"/>
        <color indexed="8"/>
        <rFont val="Arial"/>
        <family val="2"/>
      </rPr>
      <t xml:space="preserve"> main crop Maize harvested</t>
    </r>
  </si>
  <si>
    <r>
      <t xml:space="preserve"> 2</t>
    </r>
    <r>
      <rPr>
        <vertAlign val="superscript"/>
        <sz val="8"/>
        <color indexed="8"/>
        <rFont val="Arial"/>
        <family val="2"/>
      </rPr>
      <t>nd</t>
    </r>
    <r>
      <rPr>
        <sz val="8"/>
        <color indexed="8"/>
        <rFont val="Arial"/>
        <family val="2"/>
      </rPr>
      <t xml:space="preserve"> main crop Paddy Harvesting</t>
    </r>
  </si>
  <si>
    <r>
      <t>3</t>
    </r>
    <r>
      <rPr>
        <vertAlign val="superscript"/>
        <sz val="8"/>
        <color indexed="8"/>
        <rFont val="Arial"/>
        <family val="2"/>
      </rPr>
      <t>rd</t>
    </r>
    <r>
      <rPr>
        <sz val="8"/>
        <color indexed="8"/>
        <rFont val="Arial"/>
        <family val="2"/>
      </rPr>
      <t xml:space="preserve"> main crop Millet Harvesting</t>
    </r>
  </si>
  <si>
    <r>
      <rPr>
        <b/>
        <sz val="7"/>
        <color indexed="8"/>
        <rFont val="Arial"/>
        <family val="2"/>
      </rPr>
      <t>District Food Security Network affiliated members:</t>
    </r>
    <r>
      <rPr>
        <sz val="7"/>
        <color indexed="8"/>
        <rFont val="Arial"/>
        <family val="2"/>
      </rPr>
      <t xml:space="preserve"> DDC, DAO, DADO(secretary), DHO, DFO, DLSO, DSCO,  WDO, FNCCI,  NRCS, Fecofun,NGO Fed. Feden.HR Alliance, leaders farmers-2, ADB,AIO and WFP. </t>
    </r>
  </si>
  <si>
    <t>Source: Census 2011, CBS</t>
  </si>
  <si>
    <t>A, B,C</t>
  </si>
  <si>
    <t>A, B, C</t>
  </si>
  <si>
    <t>As DADO's information, Paddy  is being harvested during this period  in normal condition due to timely rainfall with an increment by 4.5% comparing to last year.</t>
  </si>
  <si>
    <t>As DADO's information, millet is being harvested in normal condition due to timely rainfall without any kind of disease and pest and expected to be increased by 5.55% comparing last year.</t>
  </si>
  <si>
    <t>In general, the food security situation is classified as Minimally Food Insecure with more than 80% households are able to access and consume food without shifting their livelihood strategies. Households have food stock for more than 6 months. They are reported to have a gross increase income of  (NPR 103.548 million) from sale of vegetables and high value crops; good remittance inflow as well as wage opportunities in agricultural and construction fields. Market price (coarse rice gone up from Rs 34 to 38) has increased by 11% compared to the last cycle. More than 90% households are in access to  drinking water system with 100% have sanitation facilities. Additionally normal situation of acute malnutrition reported to be 0.1% in average as well as normal situation of climatic hazards (flood,landslides)</t>
  </si>
  <si>
    <t>Reported By: DFSN</t>
  </si>
  <si>
    <t>Date of DFSN meeting:15 Dec 2013</t>
  </si>
  <si>
    <t>Reporting Period: 16 July - 15 Nov, 2013</t>
  </si>
  <si>
    <r>
      <rPr>
        <b/>
        <i/>
        <sz val="12"/>
        <rFont val="Calibri"/>
        <family val="2"/>
        <scheme val="minor"/>
      </rPr>
      <t xml:space="preserve">Outlook </t>
    </r>
    <r>
      <rPr>
        <sz val="12"/>
        <rFont val="Calibri"/>
        <family val="2"/>
        <scheme val="minor"/>
      </rPr>
      <t>: Generally, the food security situation is predicted to be remained normal as Minimally Food Insecure with basic food needs. Household's own food stock; income from sale of livestock products (milk, dairy, meat, chicken, eggs, etc) and cash crops (vegetables, citrus fruits, etc); income from wage opportunities in construction and agricultural fields as well as remittance inflow will be main contributing factors to be food secure. Market price is expected to be decreased due to new commodities come into the markets with normal supply situation. Water supply and sanitation facilities are expected to be operational as usual. Additionally, human diseases and climatic hazards are anticipated to be normal</t>
    </r>
  </si>
  <si>
    <t>Reporting Period: 16 July -15 Nov, 2013</t>
  </si>
  <si>
    <t>Planting Month: July-August</t>
  </si>
  <si>
    <t>Harvesting Month: Oct - Nov</t>
  </si>
  <si>
    <t>Area planted this year (Ha): 8870</t>
  </si>
  <si>
    <t>Area planted last year (Ha): 8870</t>
  </si>
  <si>
    <t>Planting Month: June-July</t>
  </si>
  <si>
    <t>Harvesting Month: Oct-Nov</t>
  </si>
  <si>
    <t>Area planted this year (Ha): 8830</t>
  </si>
  <si>
    <t>Area planted last year (Ha): 8830</t>
  </si>
  <si>
    <t>Production normal year (Mt): 19096</t>
  </si>
  <si>
    <t>Area planted normal year (ha): 9021</t>
  </si>
  <si>
    <t>Irrigated land (Ha): 6409</t>
  </si>
  <si>
    <t>Rainfed land (Ha): 2612</t>
  </si>
  <si>
    <t>Area planted normal year (ha): 8870</t>
  </si>
  <si>
    <t>Production normal year (Mt): 7983</t>
  </si>
  <si>
    <t>Reported By: DFSN/DADO</t>
  </si>
  <si>
    <t xml:space="preserve"> Date of DFSN Meeting: 15 Dec 2013</t>
  </si>
  <si>
    <r>
      <t xml:space="preserve">Crop: Millet </t>
    </r>
    <r>
      <rPr>
        <sz val="8"/>
        <rFont val="Arial"/>
        <family val="2"/>
      </rPr>
      <t>(3rd  main crop)</t>
    </r>
  </si>
  <si>
    <r>
      <t xml:space="preserve">Crop: Paddy </t>
    </r>
    <r>
      <rPr>
        <sz val="8"/>
        <rFont val="Arial"/>
        <family val="2"/>
      </rPr>
      <t>(2nd  main crop)</t>
    </r>
  </si>
  <si>
    <t>Outlook period: 16 Nov 2013 - 15 March, 2014</t>
  </si>
  <si>
    <t>Cluster (  A ) of VDCs in similar FS situation: Shivalay, Pang, Khurkot, Katuwachaupar,Mudikuwa,Devisthan, Huwas, Triveni, Barrachaur ( 9 VDCs )</t>
  </si>
  <si>
    <t>Date of DFSN Meeting: 15 Dec 2013</t>
  </si>
  <si>
    <t>As reported by DADO and from field observation, the rainfall situation is sufficient across the district in this reporting cycle. The rainfall in October 1st week supported  to easy sowing for wheat and helped in production of paddy and millet.</t>
  </si>
  <si>
    <t># Newly  harvested maize, millet paddy with normal production.The price of rice sona mansuli  was increased by 11% .</t>
  </si>
  <si>
    <t>From the sale of 4528 mt vegetable including banana, honey 103.548 million rupees has been earned  across the district and  around 6000 HH and earned Rs.20 -50 thousand in an average in this cluster which is nearly 4% higher than last year. Similarly orange was sold worth Rs.51.9 million and aroung 800 HH of  in the cluster  are benifitted with 10-15 thousand rupees.</t>
  </si>
</sst>
</file>

<file path=xl/styles.xml><?xml version="1.0" encoding="utf-8"?>
<styleSheet xmlns="http://schemas.openxmlformats.org/spreadsheetml/2006/main">
  <numFmts count="2">
    <numFmt numFmtId="43" formatCode="_(* #,##0.00_);_(* \(#,##0.00\);_(* &quot;-&quot;??_);_(@_)"/>
    <numFmt numFmtId="164" formatCode="#,##0;[Red]#,##0"/>
  </numFmts>
  <fonts count="12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sz val="10"/>
      <color indexed="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6"/>
      <color indexed="62"/>
      <name val="Arial Rounded MT Bold"/>
      <family val="2"/>
    </font>
    <font>
      <b/>
      <sz val="8"/>
      <color indexed="9"/>
      <name val="Arial"/>
      <family val="2"/>
    </font>
    <font>
      <sz val="8"/>
      <name val="Arial"/>
      <family val="2"/>
    </font>
    <font>
      <b/>
      <sz val="8"/>
      <color indexed="8"/>
      <name val="Arial"/>
      <family val="2"/>
    </font>
    <font>
      <sz val="7"/>
      <color indexed="8"/>
      <name val="Arial"/>
      <family val="2"/>
    </font>
    <font>
      <b/>
      <sz val="11"/>
      <color indexed="9"/>
      <name val="Arial"/>
      <family val="2"/>
    </font>
    <font>
      <sz val="11"/>
      <color indexed="50"/>
      <name val="Arial"/>
      <family val="2"/>
    </font>
    <font>
      <sz val="7"/>
      <name val="Arial"/>
      <family val="2"/>
    </font>
    <font>
      <sz val="7"/>
      <color indexed="50"/>
      <name val="Arial"/>
      <family val="2"/>
    </font>
    <font>
      <sz val="7"/>
      <color indexed="51"/>
      <name val="Arial"/>
      <family val="2"/>
    </font>
    <font>
      <sz val="7"/>
      <color indexed="53"/>
      <name val="Arial"/>
      <family val="2"/>
    </font>
    <font>
      <sz val="7"/>
      <color indexed="10"/>
      <name val="Arial"/>
      <family val="2"/>
    </font>
    <font>
      <sz val="7"/>
      <color indexed="16"/>
      <name val="Arial"/>
      <family val="2"/>
    </font>
    <font>
      <b/>
      <sz val="8"/>
      <name val="Arial"/>
      <family val="2"/>
    </font>
    <font>
      <b/>
      <sz val="12"/>
      <name val="Arial"/>
      <family val="2"/>
    </font>
    <font>
      <sz val="12"/>
      <name val="Arial"/>
      <family val="2"/>
    </font>
    <font>
      <b/>
      <sz val="9"/>
      <name val="Arial"/>
      <family val="2"/>
    </font>
    <font>
      <sz val="9"/>
      <name val="Arial"/>
      <family val="2"/>
    </font>
    <font>
      <sz val="20"/>
      <name val="Arial"/>
      <family val="2"/>
    </font>
    <font>
      <sz val="16"/>
      <name val="Arial"/>
      <family val="2"/>
    </font>
    <font>
      <sz val="12"/>
      <name val="Arial"/>
      <family val="2"/>
    </font>
    <font>
      <sz val="11"/>
      <name val="Arial"/>
      <family val="2"/>
    </font>
    <font>
      <sz val="10"/>
      <name val="Wingdings"/>
      <charset val="2"/>
    </font>
    <font>
      <sz val="10"/>
      <name val="Arial"/>
      <family val="1"/>
    </font>
    <font>
      <b/>
      <sz val="11"/>
      <name val="Arial"/>
      <family val="2"/>
    </font>
    <font>
      <sz val="9"/>
      <name val="Arial"/>
      <family val="2"/>
    </font>
    <font>
      <b/>
      <sz val="16"/>
      <name val="Arial"/>
      <family val="2"/>
    </font>
    <font>
      <b/>
      <sz val="14"/>
      <name val="Calibri"/>
      <family val="2"/>
    </font>
    <font>
      <b/>
      <sz val="14"/>
      <color indexed="21"/>
      <name val="Arial"/>
      <family val="2"/>
    </font>
    <font>
      <b/>
      <sz val="10"/>
      <color indexed="21"/>
      <name val="Arial"/>
      <family val="2"/>
    </font>
    <font>
      <b/>
      <sz val="11"/>
      <color indexed="21"/>
      <name val="Arial"/>
      <family val="2"/>
    </font>
    <font>
      <b/>
      <sz val="12"/>
      <name val="Calibri"/>
      <family val="2"/>
    </font>
    <font>
      <sz val="14"/>
      <name val="Calibri"/>
      <family val="2"/>
    </font>
    <font>
      <sz val="11"/>
      <name val="Arial"/>
      <family val="2"/>
    </font>
    <font>
      <sz val="12"/>
      <name val="Calibri"/>
      <family val="2"/>
    </font>
    <font>
      <i/>
      <u/>
      <sz val="7"/>
      <color indexed="12"/>
      <name val="Arial"/>
      <family val="2"/>
    </font>
    <font>
      <sz val="13"/>
      <name val="Calibri"/>
      <family val="2"/>
    </font>
    <font>
      <b/>
      <sz val="14"/>
      <name val="Calibri"/>
      <family val="2"/>
      <scheme val="minor"/>
    </font>
    <font>
      <sz val="10"/>
      <name val="Calibri"/>
      <family val="2"/>
      <scheme val="minor"/>
    </font>
    <font>
      <sz val="10"/>
      <color indexed="10"/>
      <name val="Calibri"/>
      <family val="2"/>
      <scheme val="minor"/>
    </font>
    <font>
      <b/>
      <sz val="12"/>
      <name val="Calibri"/>
      <family val="2"/>
      <scheme val="minor"/>
    </font>
    <font>
      <b/>
      <sz val="10"/>
      <name val="Calibri"/>
      <family val="2"/>
      <scheme val="minor"/>
    </font>
    <font>
      <b/>
      <sz val="7"/>
      <name val="Calibri"/>
      <family val="2"/>
      <scheme val="minor"/>
    </font>
    <font>
      <b/>
      <i/>
      <sz val="10"/>
      <name val="Calibri"/>
      <family val="2"/>
    </font>
    <font>
      <i/>
      <sz val="10"/>
      <name val="Calibri"/>
      <family val="2"/>
    </font>
    <font>
      <b/>
      <sz val="9"/>
      <name val="Calibri"/>
      <family val="2"/>
    </font>
    <font>
      <sz val="11"/>
      <name val="Calibri"/>
      <family val="2"/>
    </font>
    <font>
      <b/>
      <sz val="10"/>
      <color indexed="9"/>
      <name val="Calibri"/>
      <family val="2"/>
      <scheme val="minor"/>
    </font>
    <font>
      <sz val="10"/>
      <name val="Calibri"/>
      <family val="2"/>
    </font>
    <font>
      <b/>
      <sz val="9"/>
      <color theme="0"/>
      <name val="Calibri"/>
      <family val="2"/>
    </font>
    <font>
      <sz val="10"/>
      <color theme="0"/>
      <name val="Calibri"/>
      <family val="2"/>
    </font>
    <font>
      <b/>
      <i/>
      <sz val="10"/>
      <name val="Calibri"/>
      <family val="2"/>
      <scheme val="minor"/>
    </font>
    <font>
      <sz val="8"/>
      <name val="Calibri"/>
      <family val="2"/>
      <scheme val="minor"/>
    </font>
    <font>
      <b/>
      <u/>
      <sz val="10"/>
      <name val="Calibri"/>
      <family val="2"/>
    </font>
    <font>
      <b/>
      <sz val="10"/>
      <color theme="0"/>
      <name val="Calibri"/>
      <family val="2"/>
    </font>
    <font>
      <sz val="10"/>
      <color indexed="10"/>
      <name val="Arial"/>
      <family val="2"/>
    </font>
    <font>
      <b/>
      <sz val="6"/>
      <color indexed="8"/>
      <name val="Arial"/>
      <family val="2"/>
    </font>
    <font>
      <sz val="6"/>
      <name val="Arial"/>
      <family val="2"/>
    </font>
    <font>
      <sz val="5"/>
      <name val="Arial"/>
      <family val="2"/>
    </font>
    <font>
      <sz val="10"/>
      <color indexed="21"/>
      <name val="Arial"/>
      <family val="2"/>
    </font>
    <font>
      <b/>
      <sz val="9"/>
      <color indexed="21"/>
      <name val="Arial"/>
      <family val="2"/>
    </font>
    <font>
      <b/>
      <sz val="10"/>
      <color indexed="62"/>
      <name val="Arial"/>
      <family val="2"/>
    </font>
    <font>
      <sz val="7.5"/>
      <name val="Arial"/>
      <family val="2"/>
    </font>
    <font>
      <b/>
      <sz val="10"/>
      <color indexed="9"/>
      <name val="Arial"/>
      <family val="2"/>
    </font>
    <font>
      <b/>
      <sz val="5"/>
      <color indexed="9"/>
      <name val="Arial"/>
      <family val="2"/>
    </font>
    <font>
      <b/>
      <sz val="9"/>
      <color indexed="9"/>
      <name val="Arial"/>
      <family val="2"/>
    </font>
    <font>
      <b/>
      <sz val="5"/>
      <color indexed="8"/>
      <name val="Arial"/>
      <family val="2"/>
    </font>
    <font>
      <b/>
      <sz val="5"/>
      <color indexed="10"/>
      <name val="Arial"/>
      <family val="2"/>
    </font>
    <font>
      <b/>
      <sz val="5"/>
      <color indexed="53"/>
      <name val="Arial"/>
      <family val="2"/>
    </font>
    <font>
      <b/>
      <sz val="5"/>
      <color indexed="51"/>
      <name val="Arial"/>
      <family val="2"/>
    </font>
    <font>
      <b/>
      <sz val="5"/>
      <color indexed="50"/>
      <name val="Arial"/>
      <family val="2"/>
    </font>
    <font>
      <sz val="5"/>
      <color indexed="50"/>
      <name val="Arial"/>
      <family val="2"/>
    </font>
    <font>
      <sz val="7"/>
      <color rgb="FFCDFACD"/>
      <name val="Arial"/>
      <family val="2"/>
    </font>
    <font>
      <sz val="7"/>
      <color rgb="FFFAE61E"/>
      <name val="Arial"/>
      <family val="2"/>
    </font>
    <font>
      <sz val="7"/>
      <color rgb="FFE67800"/>
      <name val="Arial"/>
      <family val="2"/>
    </font>
    <font>
      <sz val="7"/>
      <color rgb="FFC80000"/>
      <name val="Arial"/>
      <family val="2"/>
    </font>
    <font>
      <sz val="7"/>
      <color rgb="FF640000"/>
      <name val="Arial"/>
      <family val="2"/>
    </font>
    <font>
      <b/>
      <sz val="7"/>
      <color indexed="8"/>
      <name val="Arial"/>
      <family val="2"/>
    </font>
    <font>
      <b/>
      <sz val="7"/>
      <name val="Arial"/>
      <family val="2"/>
    </font>
    <font>
      <u/>
      <sz val="7"/>
      <color indexed="12"/>
      <name val="Arial"/>
      <family val="2"/>
    </font>
    <font>
      <sz val="10"/>
      <color indexed="44"/>
      <name val="Arial"/>
      <family val="2"/>
    </font>
    <font>
      <b/>
      <i/>
      <sz val="8"/>
      <color indexed="8"/>
      <name val="Arial"/>
      <family val="2"/>
    </font>
    <font>
      <b/>
      <sz val="8"/>
      <color indexed="30"/>
      <name val="Arial"/>
      <family val="2"/>
    </font>
    <font>
      <sz val="8"/>
      <color indexed="8"/>
      <name val="Arial"/>
      <family val="2"/>
    </font>
    <font>
      <vertAlign val="superscript"/>
      <sz val="8"/>
      <color indexed="8"/>
      <name val="Arial"/>
      <family val="2"/>
    </font>
    <font>
      <sz val="8"/>
      <color indexed="50"/>
      <name val="Arial"/>
      <family val="2"/>
    </font>
    <font>
      <b/>
      <sz val="8"/>
      <color rgb="FFFFC000"/>
      <name val="Arial"/>
      <family val="2"/>
    </font>
    <font>
      <i/>
      <sz val="8"/>
      <name val="Calibri"/>
      <family val="2"/>
    </font>
    <font>
      <b/>
      <i/>
      <sz val="8"/>
      <name val="Arial"/>
      <family val="2"/>
    </font>
    <font>
      <sz val="26"/>
      <name val="Calibri"/>
      <family val="2"/>
    </font>
    <font>
      <sz val="26"/>
      <name val="Calibri"/>
      <family val="2"/>
      <scheme val="minor"/>
    </font>
    <font>
      <sz val="36"/>
      <name val="Calibri"/>
      <family val="2"/>
      <scheme val="minor"/>
    </font>
    <font>
      <sz val="22"/>
      <name val="Arial"/>
      <family val="2"/>
    </font>
    <font>
      <b/>
      <sz val="22"/>
      <name val="Arial"/>
      <family val="2"/>
    </font>
    <font>
      <sz val="7.5"/>
      <name val="Calibri"/>
      <family val="2"/>
    </font>
    <font>
      <sz val="7.5"/>
      <name val="Calibri"/>
      <family val="2"/>
      <scheme val="minor"/>
    </font>
    <font>
      <sz val="9"/>
      <name val="Calibri"/>
      <family val="2"/>
      <scheme val="minor"/>
    </font>
    <font>
      <sz val="12"/>
      <name val="Calibri"/>
      <family val="2"/>
      <scheme val="minor"/>
    </font>
    <font>
      <b/>
      <i/>
      <sz val="12"/>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0"/>
        <bgColor indexed="64"/>
      </patternFill>
    </fill>
    <fill>
      <patternFill patternType="solid">
        <fgColor indexed="11"/>
        <bgColor indexed="64"/>
      </patternFill>
    </fill>
    <fill>
      <patternFill patternType="lightVertical"/>
    </fill>
    <fill>
      <patternFill patternType="lightHorizontal"/>
    </fill>
    <fill>
      <patternFill patternType="darkTrellis"/>
    </fill>
    <fill>
      <patternFill patternType="lightTrellis"/>
    </fill>
    <fill>
      <patternFill patternType="solid">
        <fgColor theme="3" tint="0.59999389629810485"/>
        <bgColor indexed="64"/>
      </patternFill>
    </fill>
    <fill>
      <patternFill patternType="solid">
        <fgColor rgb="FFCDFACD"/>
        <bgColor indexed="64"/>
      </patternFill>
    </fill>
    <fill>
      <patternFill patternType="solid">
        <fgColor rgb="FFFAE61E"/>
        <bgColor indexed="64"/>
      </patternFill>
    </fill>
    <fill>
      <patternFill patternType="solid">
        <fgColor rgb="FFE67800"/>
        <bgColor indexed="64"/>
      </patternFill>
    </fill>
    <fill>
      <patternFill patternType="solid">
        <fgColor rgb="FFC80000"/>
        <bgColor indexed="64"/>
      </patternFill>
    </fill>
    <fill>
      <patternFill patternType="solid">
        <fgColor rgb="FF640000"/>
        <bgColor indexed="64"/>
      </patternFill>
    </fill>
    <fill>
      <patternFill patternType="solid">
        <fgColor rgb="FF0066CC"/>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rgb="FF000000"/>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diagonalUp="1" diagonalDown="1">
      <left style="thin">
        <color indexed="64"/>
      </left>
      <right style="medium">
        <color indexed="64"/>
      </right>
      <top style="medium">
        <color indexed="64"/>
      </top>
      <bottom style="thin">
        <color rgb="FF000000"/>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4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 fillId="0" borderId="0"/>
    <xf numFmtId="0" fontId="2" fillId="0" borderId="0"/>
    <xf numFmtId="43" fontId="3" fillId="0" borderId="0" applyFont="0" applyFill="0" applyBorder="0" applyAlignment="0" applyProtection="0"/>
    <xf numFmtId="0" fontId="105" fillId="0" borderId="0" applyNumberFormat="0" applyFill="0" applyBorder="0" applyAlignment="0" applyProtection="0">
      <alignment vertical="top"/>
      <protection locked="0"/>
    </xf>
    <xf numFmtId="0" fontId="1" fillId="0" borderId="0"/>
  </cellStyleXfs>
  <cellXfs count="449">
    <xf numFmtId="0" fontId="0" fillId="0" borderId="0" xfId="0"/>
    <xf numFmtId="0" fontId="0" fillId="0" borderId="0" xfId="0" applyBorder="1"/>
    <xf numFmtId="0" fontId="5" fillId="0" borderId="0" xfId="0" applyFont="1" applyBorder="1"/>
    <xf numFmtId="0" fontId="6" fillId="0" borderId="0" xfId="0" applyFont="1" applyBorder="1"/>
    <xf numFmtId="0" fontId="0" fillId="0" borderId="12" xfId="0" applyBorder="1"/>
    <xf numFmtId="0" fontId="0" fillId="24" borderId="0" xfId="0" applyFill="1" applyBorder="1"/>
    <xf numFmtId="0" fontId="27" fillId="25" borderId="12" xfId="0" applyFont="1" applyFill="1" applyBorder="1" applyAlignment="1">
      <alignment horizontal="center" vertical="center" wrapText="1"/>
    </xf>
    <xf numFmtId="0" fontId="0" fillId="24" borderId="0" xfId="0" applyFill="1"/>
    <xf numFmtId="0" fontId="40" fillId="0" borderId="0" xfId="0" applyFont="1" applyBorder="1"/>
    <xf numFmtId="0" fontId="41" fillId="0" borderId="0" xfId="0" applyFont="1"/>
    <xf numFmtId="0" fontId="42" fillId="0" borderId="0" xfId="0" applyFont="1" applyBorder="1"/>
    <xf numFmtId="0" fontId="43" fillId="0" borderId="0" xfId="0" applyFont="1"/>
    <xf numFmtId="0" fontId="39" fillId="0" borderId="0" xfId="0" applyFont="1" applyBorder="1"/>
    <xf numFmtId="0" fontId="28" fillId="0" borderId="0" xfId="0" applyFont="1"/>
    <xf numFmtId="0" fontId="39" fillId="0" borderId="0" xfId="0" applyFont="1" applyAlignment="1">
      <alignment wrapText="1"/>
    </xf>
    <xf numFmtId="0" fontId="47" fillId="0" borderId="0" xfId="0" applyFont="1" applyBorder="1" applyAlignment="1"/>
    <xf numFmtId="0" fontId="44" fillId="0" borderId="0" xfId="0" applyFont="1"/>
    <xf numFmtId="0" fontId="45" fillId="0" borderId="0" xfId="0" applyFont="1"/>
    <xf numFmtId="0" fontId="40" fillId="0" borderId="0" xfId="0" applyFont="1"/>
    <xf numFmtId="0" fontId="46"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2" xfId="0" applyBorder="1" applyAlignment="1">
      <alignment horizontal="center"/>
    </xf>
    <xf numFmtId="0" fontId="47" fillId="0" borderId="20" xfId="0" applyFont="1" applyBorder="1"/>
    <xf numFmtId="0" fontId="48" fillId="0" borderId="21" xfId="0" applyFont="1" applyBorder="1" applyAlignment="1">
      <alignment horizontal="center"/>
    </xf>
    <xf numFmtId="0" fontId="49" fillId="0" borderId="21"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7" fillId="0" borderId="0" xfId="0" applyFont="1" applyBorder="1"/>
    <xf numFmtId="0" fontId="46" fillId="0" borderId="20" xfId="0" applyFont="1" applyBorder="1"/>
    <xf numFmtId="0" fontId="0" fillId="0" borderId="22" xfId="0" applyBorder="1"/>
    <xf numFmtId="0" fontId="0" fillId="0" borderId="23" xfId="0" applyBorder="1"/>
    <xf numFmtId="0" fontId="0" fillId="0" borderId="24" xfId="0" applyBorder="1"/>
    <xf numFmtId="0" fontId="50" fillId="0" borderId="0" xfId="0" applyFont="1"/>
    <xf numFmtId="0" fontId="3" fillId="0" borderId="0" xfId="0" applyFont="1" applyBorder="1"/>
    <xf numFmtId="0" fontId="3" fillId="0" borderId="20" xfId="0" applyFont="1" applyBorder="1" applyAlignment="1">
      <alignment horizontal="center"/>
    </xf>
    <xf numFmtId="0" fontId="3" fillId="0" borderId="22" xfId="0" applyFont="1" applyBorder="1" applyAlignment="1">
      <alignment horizontal="center"/>
    </xf>
    <xf numFmtId="0" fontId="0" fillId="0" borderId="23" xfId="0" applyBorder="1" applyAlignment="1"/>
    <xf numFmtId="0" fontId="0" fillId="0" borderId="24" xfId="0" applyBorder="1" applyAlignment="1"/>
    <xf numFmtId="0" fontId="50" fillId="0" borderId="20" xfId="0" applyFont="1" applyBorder="1" applyAlignment="1"/>
    <xf numFmtId="0" fontId="5" fillId="0" borderId="20" xfId="0" applyFont="1" applyBorder="1"/>
    <xf numFmtId="0" fontId="50" fillId="0" borderId="0" xfId="0" applyFont="1" applyBorder="1" applyAlignment="1"/>
    <xf numFmtId="0" fontId="42" fillId="0" borderId="12" xfId="0" applyFont="1" applyBorder="1" applyAlignment="1">
      <alignment horizontal="center"/>
    </xf>
    <xf numFmtId="0" fontId="0" fillId="0" borderId="20" xfId="0" applyBorder="1" applyAlignment="1"/>
    <xf numFmtId="0" fontId="0" fillId="0" borderId="0" xfId="0" applyBorder="1" applyAlignment="1"/>
    <xf numFmtId="0" fontId="0" fillId="0" borderId="19" xfId="0" applyBorder="1" applyAlignment="1"/>
    <xf numFmtId="0" fontId="0" fillId="27" borderId="12" xfId="0" applyFill="1" applyBorder="1" applyAlignment="1">
      <alignment horizontal="center"/>
    </xf>
    <xf numFmtId="0" fontId="4" fillId="0" borderId="19" xfId="0" applyFont="1" applyBorder="1"/>
    <xf numFmtId="0" fontId="0" fillId="28" borderId="12" xfId="0" applyFill="1" applyBorder="1" applyAlignment="1">
      <alignment horizontal="center"/>
    </xf>
    <xf numFmtId="0" fontId="0" fillId="29" borderId="12" xfId="0" applyFill="1" applyBorder="1" applyAlignment="1">
      <alignment horizontal="center"/>
    </xf>
    <xf numFmtId="0" fontId="4" fillId="0" borderId="12" xfId="0" applyFont="1" applyBorder="1"/>
    <xf numFmtId="0" fontId="0" fillId="30" borderId="12" xfId="0" applyFill="1" applyBorder="1"/>
    <xf numFmtId="0" fontId="0" fillId="0" borderId="20"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52" fillId="0" borderId="0" xfId="0" applyFont="1"/>
    <xf numFmtId="0" fontId="46" fillId="0" borderId="12" xfId="0" applyFont="1" applyBorder="1"/>
    <xf numFmtId="0" fontId="51" fillId="0" borderId="12" xfId="0" applyFont="1" applyBorder="1"/>
    <xf numFmtId="0" fontId="51" fillId="0" borderId="12" xfId="0" applyFont="1" applyBorder="1" applyAlignment="1">
      <alignment horizontal="left"/>
    </xf>
    <xf numFmtId="0" fontId="0" fillId="0" borderId="12" xfId="0" applyFill="1" applyBorder="1" applyAlignment="1">
      <alignment horizontal="center"/>
    </xf>
    <xf numFmtId="0" fontId="6" fillId="0" borderId="0" xfId="0" applyFont="1"/>
    <xf numFmtId="0" fontId="53" fillId="0" borderId="20" xfId="0" applyFont="1" applyBorder="1" applyAlignment="1">
      <alignment wrapText="1"/>
    </xf>
    <xf numFmtId="0" fontId="53" fillId="0" borderId="0" xfId="0" applyFont="1" applyBorder="1" applyAlignment="1">
      <alignment wrapText="1"/>
    </xf>
    <xf numFmtId="0" fontId="53" fillId="0" borderId="0" xfId="0" applyFont="1" applyBorder="1" applyAlignment="1">
      <alignment vertical="center" wrapText="1"/>
    </xf>
    <xf numFmtId="0" fontId="57" fillId="0" borderId="22" xfId="0" applyFont="1" applyBorder="1" applyAlignment="1">
      <alignment vertical="top" wrapText="1"/>
    </xf>
    <xf numFmtId="0" fontId="57" fillId="0" borderId="23" xfId="0" applyFont="1" applyBorder="1" applyAlignment="1">
      <alignment vertical="top" wrapText="1"/>
    </xf>
    <xf numFmtId="0" fontId="57" fillId="0" borderId="24" xfId="0" applyFont="1" applyBorder="1" applyAlignment="1">
      <alignment vertical="top" wrapText="1"/>
    </xf>
    <xf numFmtId="0" fontId="47" fillId="0" borderId="0" xfId="0" applyFont="1" applyBorder="1" applyAlignment="1"/>
    <xf numFmtId="0" fontId="0" fillId="0" borderId="0" xfId="0" applyBorder="1" applyAlignment="1">
      <alignment horizontal="center"/>
    </xf>
    <xf numFmtId="0" fontId="58" fillId="0" borderId="20" xfId="0" applyFont="1" applyBorder="1" applyAlignment="1">
      <alignment vertical="center"/>
    </xf>
    <xf numFmtId="0" fontId="58" fillId="0" borderId="0" xfId="0" applyFont="1" applyBorder="1" applyAlignment="1">
      <alignment vertical="center"/>
    </xf>
    <xf numFmtId="0" fontId="58" fillId="0" borderId="19" xfId="0" applyFont="1" applyBorder="1" applyAlignment="1">
      <alignment vertical="center"/>
    </xf>
    <xf numFmtId="0" fontId="58" fillId="0" borderId="0" xfId="0" applyFont="1" applyBorder="1" applyAlignment="1">
      <alignment vertical="center" wrapText="1"/>
    </xf>
    <xf numFmtId="0" fontId="63" fillId="0" borderId="0" xfId="0" applyFont="1" applyBorder="1" applyAlignment="1">
      <alignment horizontal="left"/>
    </xf>
    <xf numFmtId="0" fontId="64" fillId="0" borderId="0" xfId="0" applyFont="1" applyBorder="1"/>
    <xf numFmtId="0" fontId="65" fillId="0" borderId="0" xfId="0" applyFont="1" applyBorder="1"/>
    <xf numFmtId="0" fontId="66" fillId="0" borderId="0" xfId="0" applyFont="1" applyBorder="1" applyAlignment="1">
      <alignment horizontal="left"/>
    </xf>
    <xf numFmtId="0" fontId="67" fillId="0" borderId="0" xfId="0" applyFont="1" applyBorder="1"/>
    <xf numFmtId="0" fontId="66" fillId="0" borderId="0" xfId="0" applyFont="1" applyBorder="1"/>
    <xf numFmtId="0" fontId="64" fillId="0" borderId="0" xfId="0" applyFont="1" applyBorder="1" applyAlignment="1">
      <alignment horizontal="left"/>
    </xf>
    <xf numFmtId="0" fontId="67" fillId="0" borderId="27" xfId="0" applyFont="1" applyBorder="1" applyAlignment="1">
      <alignment horizontal="center" vertical="center" wrapText="1"/>
    </xf>
    <xf numFmtId="0" fontId="67" fillId="0" borderId="34" xfId="0" applyFont="1" applyBorder="1" applyAlignment="1">
      <alignment vertical="center" wrapText="1"/>
    </xf>
    <xf numFmtId="0" fontId="67" fillId="0" borderId="27" xfId="0" applyFont="1" applyBorder="1" applyAlignment="1">
      <alignment vertical="center" wrapText="1"/>
    </xf>
    <xf numFmtId="0" fontId="68" fillId="0" borderId="36" xfId="0" applyFont="1" applyBorder="1" applyAlignment="1">
      <alignment vertical="center" wrapText="1"/>
    </xf>
    <xf numFmtId="0" fontId="67" fillId="0" borderId="0" xfId="0" applyFont="1" applyFill="1" applyBorder="1" applyAlignment="1">
      <alignment wrapText="1"/>
    </xf>
    <xf numFmtId="0" fontId="67" fillId="0" borderId="0" xfId="0" applyFont="1" applyBorder="1" applyAlignment="1">
      <alignment wrapText="1"/>
    </xf>
    <xf numFmtId="0" fontId="64" fillId="0" borderId="26" xfId="0" applyFont="1" applyBorder="1"/>
    <xf numFmtId="0" fontId="72" fillId="32" borderId="38" xfId="43" applyFont="1" applyFill="1" applyBorder="1" applyAlignment="1">
      <alignment horizontal="center" vertical="center" wrapText="1" readingOrder="1"/>
    </xf>
    <xf numFmtId="0" fontId="67" fillId="0" borderId="39" xfId="0" applyFont="1" applyFill="1" applyBorder="1" applyAlignment="1">
      <alignment horizontal="center" wrapText="1"/>
    </xf>
    <xf numFmtId="0" fontId="73" fillId="0" borderId="0" xfId="0" applyFont="1" applyFill="1" applyBorder="1" applyAlignment="1">
      <alignment horizontal="center" wrapText="1"/>
    </xf>
    <xf numFmtId="0" fontId="64" fillId="0" borderId="0" xfId="0" applyFont="1" applyFill="1" applyBorder="1" applyAlignment="1">
      <alignment wrapText="1"/>
    </xf>
    <xf numFmtId="0" fontId="67" fillId="0" borderId="0" xfId="0" applyFont="1" applyBorder="1" applyAlignment="1">
      <alignment horizontal="center" wrapText="1"/>
    </xf>
    <xf numFmtId="0" fontId="67" fillId="0" borderId="0" xfId="0" applyFont="1" applyFill="1" applyBorder="1" applyAlignment="1">
      <alignment horizontal="center" wrapText="1"/>
    </xf>
    <xf numFmtId="0" fontId="71" fillId="33" borderId="40" xfId="0" applyFont="1" applyFill="1" applyBorder="1" applyAlignment="1">
      <alignment horizontal="left" vertical="center" wrapText="1" readingOrder="1"/>
    </xf>
    <xf numFmtId="0" fontId="74" fillId="33" borderId="43" xfId="43" applyFont="1" applyFill="1" applyBorder="1" applyAlignment="1">
      <alignment horizontal="center" vertical="center" wrapText="1" readingOrder="1"/>
    </xf>
    <xf numFmtId="0" fontId="64" fillId="0" borderId="44" xfId="0" applyFont="1" applyFill="1" applyBorder="1"/>
    <xf numFmtId="0" fontId="64" fillId="0" borderId="0" xfId="0" applyFont="1" applyFill="1" applyBorder="1"/>
    <xf numFmtId="0" fontId="71" fillId="34" borderId="40" xfId="0" applyFont="1" applyFill="1" applyBorder="1" applyAlignment="1">
      <alignment horizontal="left" vertical="center" wrapText="1" readingOrder="1"/>
    </xf>
    <xf numFmtId="0" fontId="74" fillId="34" borderId="43" xfId="43" applyFont="1" applyFill="1" applyBorder="1" applyAlignment="1">
      <alignment horizontal="center" vertical="center" wrapText="1" readingOrder="1"/>
    </xf>
    <xf numFmtId="0" fontId="75" fillId="35" borderId="40" xfId="0" applyFont="1" applyFill="1" applyBorder="1" applyAlignment="1">
      <alignment horizontal="left" vertical="center" wrapText="1" readingOrder="1"/>
    </xf>
    <xf numFmtId="0" fontId="76" fillId="35" borderId="43" xfId="43" applyFont="1" applyFill="1" applyBorder="1" applyAlignment="1">
      <alignment horizontal="center" vertical="center" wrapText="1" readingOrder="1"/>
    </xf>
    <xf numFmtId="0" fontId="75" fillId="36" borderId="45" xfId="0" applyFont="1" applyFill="1" applyBorder="1" applyAlignment="1">
      <alignment horizontal="left" vertical="center" wrapText="1" readingOrder="1"/>
    </xf>
    <xf numFmtId="0" fontId="76" fillId="36" borderId="46" xfId="43" applyFont="1" applyFill="1" applyBorder="1" applyAlignment="1">
      <alignment horizontal="center" vertical="center" wrapText="1" readingOrder="1"/>
    </xf>
    <xf numFmtId="0" fontId="64" fillId="0" borderId="47" xfId="0" applyFont="1" applyFill="1" applyBorder="1"/>
    <xf numFmtId="0" fontId="74" fillId="32" borderId="38" xfId="43" applyFont="1" applyFill="1" applyBorder="1" applyAlignment="1">
      <alignment horizontal="left" vertical="center" wrapText="1" readingOrder="1"/>
    </xf>
    <xf numFmtId="0" fontId="64" fillId="0" borderId="41" xfId="0" applyFont="1" applyFill="1" applyBorder="1"/>
    <xf numFmtId="0" fontId="64" fillId="0" borderId="48" xfId="0" applyFont="1" applyFill="1" applyBorder="1"/>
    <xf numFmtId="0" fontId="74" fillId="33" borderId="43" xfId="43" applyFont="1" applyFill="1" applyBorder="1" applyAlignment="1">
      <alignment horizontal="left" vertical="center" wrapText="1" readingOrder="1"/>
    </xf>
    <xf numFmtId="0" fontId="64" fillId="0" borderId="48" xfId="0" applyFont="1" applyBorder="1"/>
    <xf numFmtId="0" fontId="74" fillId="34" borderId="43" xfId="43" applyFont="1" applyFill="1" applyBorder="1" applyAlignment="1">
      <alignment horizontal="left" vertical="center" wrapText="1" readingOrder="1"/>
    </xf>
    <xf numFmtId="0" fontId="77" fillId="0" borderId="0" xfId="0" applyFont="1" applyFill="1" applyBorder="1" applyAlignment="1">
      <alignment horizontal="left" vertical="center" wrapText="1"/>
    </xf>
    <xf numFmtId="0" fontId="76" fillId="35" borderId="43" xfId="43" applyFont="1" applyFill="1" applyBorder="1" applyAlignment="1">
      <alignment horizontal="left" vertical="center" wrapText="1" readingOrder="1"/>
    </xf>
    <xf numFmtId="0" fontId="76" fillId="36" borderId="46" xfId="43" applyFont="1" applyFill="1" applyBorder="1" applyAlignment="1">
      <alignment horizontal="left" vertical="center" wrapText="1" readingOrder="1"/>
    </xf>
    <xf numFmtId="0" fontId="64" fillId="0" borderId="35" xfId="0" applyFont="1" applyBorder="1"/>
    <xf numFmtId="0" fontId="64" fillId="0" borderId="0" xfId="0" applyFont="1" applyFill="1" applyBorder="1" applyAlignment="1">
      <alignment horizontal="left" wrapText="1"/>
    </xf>
    <xf numFmtId="0" fontId="76" fillId="35" borderId="46" xfId="43" applyFont="1" applyFill="1" applyBorder="1" applyAlignment="1">
      <alignment horizontal="left" vertical="center" wrapText="1" readingOrder="1"/>
    </xf>
    <xf numFmtId="0" fontId="76" fillId="36" borderId="36" xfId="43" applyFont="1" applyFill="1" applyBorder="1" applyAlignment="1">
      <alignment horizontal="left" vertical="center" wrapText="1" readingOrder="1"/>
    </xf>
    <xf numFmtId="0" fontId="64" fillId="0" borderId="41" xfId="0" applyFont="1" applyFill="1" applyBorder="1" applyAlignment="1">
      <alignment wrapText="1"/>
    </xf>
    <xf numFmtId="0" fontId="64" fillId="0" borderId="48" xfId="0" applyFont="1" applyFill="1" applyBorder="1" applyAlignment="1">
      <alignment wrapText="1"/>
    </xf>
    <xf numFmtId="0" fontId="64" fillId="0" borderId="51" xfId="0" applyFont="1" applyBorder="1"/>
    <xf numFmtId="0" fontId="64" fillId="0" borderId="52" xfId="0" applyFont="1" applyBorder="1"/>
    <xf numFmtId="0" fontId="67" fillId="0" borderId="41" xfId="0" applyFont="1" applyBorder="1"/>
    <xf numFmtId="0" fontId="76" fillId="36" borderId="25" xfId="43" applyFont="1" applyFill="1" applyBorder="1" applyAlignment="1">
      <alignment horizontal="left" vertical="center" wrapText="1" readingOrder="1"/>
    </xf>
    <xf numFmtId="0" fontId="64" fillId="0" borderId="41" xfId="0" applyFont="1" applyBorder="1" applyAlignment="1">
      <alignment horizontal="left" vertical="center"/>
    </xf>
    <xf numFmtId="0" fontId="64" fillId="0" borderId="41" xfId="0" applyFont="1" applyFill="1" applyBorder="1" applyAlignment="1">
      <alignment horizontal="left" vertical="center"/>
    </xf>
    <xf numFmtId="0" fontId="64" fillId="0" borderId="34" xfId="0" applyFont="1" applyBorder="1" applyAlignment="1">
      <alignment horizontal="left" vertical="center"/>
    </xf>
    <xf numFmtId="0" fontId="64" fillId="0" borderId="0" xfId="0" applyFont="1" applyFill="1" applyBorder="1" applyAlignment="1">
      <alignment vertical="center" wrapText="1"/>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28" fillId="0" borderId="39" xfId="0" applyFont="1" applyBorder="1" applyAlignment="1">
      <alignment horizontal="right" wrapText="1"/>
    </xf>
    <xf numFmtId="0" fontId="28" fillId="0" borderId="44" xfId="0" applyFont="1" applyBorder="1" applyAlignment="1">
      <alignment horizontal="right" wrapText="1"/>
    </xf>
    <xf numFmtId="0" fontId="28" fillId="0" borderId="47" xfId="0" applyFont="1" applyBorder="1" applyAlignment="1">
      <alignment horizontal="right" wrapText="1"/>
    </xf>
    <xf numFmtId="0" fontId="81" fillId="0" borderId="0" xfId="0" applyFont="1" applyBorder="1"/>
    <xf numFmtId="0" fontId="60" fillId="0" borderId="0" xfId="0" applyFont="1" applyFill="1" applyBorder="1" applyAlignment="1">
      <alignment vertical="top" wrapText="1"/>
    </xf>
    <xf numFmtId="0" fontId="60" fillId="0" borderId="19" xfId="0" applyFont="1" applyFill="1" applyBorder="1" applyAlignment="1">
      <alignment vertical="top" wrapText="1"/>
    </xf>
    <xf numFmtId="0" fontId="53" fillId="0" borderId="19" xfId="0" applyFont="1" applyBorder="1" applyAlignment="1">
      <alignment wrapText="1"/>
    </xf>
    <xf numFmtId="0" fontId="0" fillId="0" borderId="19" xfId="0" applyBorder="1" applyAlignment="1">
      <alignment horizontal="center"/>
    </xf>
    <xf numFmtId="0" fontId="59" fillId="0" borderId="20" xfId="0" applyFont="1" applyBorder="1"/>
    <xf numFmtId="0" fontId="26" fillId="24" borderId="0" xfId="0" applyFont="1" applyFill="1" applyBorder="1" applyAlignment="1">
      <alignment horizontal="left" wrapText="1"/>
    </xf>
    <xf numFmtId="0" fontId="27" fillId="25" borderId="15" xfId="0" applyFont="1" applyFill="1" applyBorder="1" applyAlignment="1">
      <alignment horizontal="center" vertical="center" wrapText="1"/>
    </xf>
    <xf numFmtId="0" fontId="29" fillId="0" borderId="15" xfId="0" applyFont="1" applyBorder="1" applyAlignment="1">
      <alignment horizontal="left" vertical="center" wrapText="1"/>
    </xf>
    <xf numFmtId="0" fontId="87" fillId="24" borderId="0" xfId="0" applyFont="1" applyFill="1" applyBorder="1"/>
    <xf numFmtId="0" fontId="4" fillId="0" borderId="16" xfId="0" applyFont="1" applyBorder="1" applyAlignment="1">
      <alignment vertical="top" wrapText="1"/>
    </xf>
    <xf numFmtId="164" fontId="4" fillId="0" borderId="21" xfId="45" applyNumberFormat="1" applyFont="1" applyBorder="1" applyAlignment="1">
      <alignment horizontal="center" vertical="top" wrapText="1"/>
    </xf>
    <xf numFmtId="0" fontId="4" fillId="0" borderId="20" xfId="0" applyFont="1" applyBorder="1" applyAlignment="1">
      <alignment vertical="top" wrapText="1"/>
    </xf>
    <xf numFmtId="164" fontId="4" fillId="0" borderId="25" xfId="45" applyNumberFormat="1" applyFont="1" applyBorder="1" applyAlignment="1">
      <alignment horizontal="center" vertical="top" wrapText="1"/>
    </xf>
    <xf numFmtId="164" fontId="29" fillId="0" borderId="12" xfId="45" applyNumberFormat="1" applyFont="1" applyBorder="1" applyAlignment="1">
      <alignment horizontal="center" vertical="center" wrapText="1"/>
    </xf>
    <xf numFmtId="0" fontId="33" fillId="24" borderId="0" xfId="0" applyFont="1" applyFill="1" applyBorder="1"/>
    <xf numFmtId="0" fontId="88" fillId="0" borderId="0" xfId="0" applyFont="1" applyAlignment="1">
      <alignment wrapText="1"/>
    </xf>
    <xf numFmtId="0" fontId="90" fillId="24" borderId="0" xfId="0" applyFont="1" applyFill="1" applyBorder="1" applyAlignment="1">
      <alignment horizontal="center" vertical="top" wrapText="1"/>
    </xf>
    <xf numFmtId="0" fontId="89" fillId="25" borderId="63" xfId="0" applyFont="1" applyFill="1" applyBorder="1" applyAlignment="1">
      <alignment horizontal="center" vertical="center" wrapText="1"/>
    </xf>
    <xf numFmtId="0" fontId="89" fillId="25" borderId="60" xfId="0" applyFont="1" applyFill="1" applyBorder="1" applyAlignment="1">
      <alignment horizontal="center" vertical="center" wrapText="1"/>
    </xf>
    <xf numFmtId="0" fontId="89" fillId="25" borderId="47" xfId="0" applyFont="1" applyFill="1" applyBorder="1" applyAlignment="1">
      <alignment horizontal="center" vertical="center" wrapText="1"/>
    </xf>
    <xf numFmtId="0" fontId="92" fillId="24" borderId="0" xfId="0" applyFont="1" applyFill="1" applyBorder="1" applyAlignment="1">
      <alignment horizontal="justify" vertical="top" wrapText="1"/>
    </xf>
    <xf numFmtId="0" fontId="93" fillId="24" borderId="0" xfId="0" applyFont="1" applyFill="1" applyBorder="1" applyAlignment="1">
      <alignment horizontal="center" vertical="top" wrapText="1"/>
    </xf>
    <xf numFmtId="0" fontId="92" fillId="24" borderId="0" xfId="0" applyFont="1" applyFill="1" applyBorder="1" applyAlignment="1">
      <alignment horizontal="center" vertical="top" wrapText="1"/>
    </xf>
    <xf numFmtId="0" fontId="94" fillId="24" borderId="0" xfId="0" applyFont="1" applyFill="1" applyBorder="1" applyAlignment="1">
      <alignment horizontal="center" vertical="top" wrapText="1"/>
    </xf>
    <xf numFmtId="0" fontId="95" fillId="24" borderId="0" xfId="0" applyFont="1" applyFill="1" applyBorder="1" applyAlignment="1">
      <alignment horizontal="center" vertical="top" wrapText="1"/>
    </xf>
    <xf numFmtId="0" fontId="31" fillId="0" borderId="0" xfId="0" applyFont="1" applyFill="1" applyBorder="1" applyAlignment="1">
      <alignment horizontal="left"/>
    </xf>
    <xf numFmtId="0" fontId="0" fillId="0" borderId="0" xfId="0" applyFill="1" applyBorder="1"/>
    <xf numFmtId="0" fontId="96" fillId="24"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88" fillId="24" borderId="26" xfId="0" applyFont="1" applyFill="1" applyBorder="1" applyAlignment="1">
      <alignment horizontal="left" vertical="top" wrapText="1"/>
    </xf>
    <xf numFmtId="0" fontId="91" fillId="37" borderId="32" xfId="0" applyFont="1" applyFill="1" applyBorder="1" applyAlignment="1">
      <alignment vertical="center"/>
    </xf>
    <xf numFmtId="0" fontId="91" fillId="37" borderId="33" xfId="0" applyFont="1" applyFill="1" applyBorder="1" applyAlignment="1">
      <alignment vertical="center"/>
    </xf>
    <xf numFmtId="0" fontId="84" fillId="0" borderId="0" xfId="0" applyFont="1" applyBorder="1" applyAlignment="1">
      <alignment horizontal="left" wrapText="1"/>
    </xf>
    <xf numFmtId="0" fontId="88" fillId="24" borderId="0" xfId="0" applyFont="1" applyFill="1" applyBorder="1" applyAlignment="1">
      <alignment horizontal="left" vertical="top" wrapText="1"/>
    </xf>
    <xf numFmtId="0" fontId="82" fillId="24" borderId="16" xfId="0" applyFont="1" applyFill="1" applyBorder="1"/>
    <xf numFmtId="0" fontId="83" fillId="24" borderId="17" xfId="0" applyFont="1" applyFill="1" applyBorder="1"/>
    <xf numFmtId="0" fontId="83" fillId="24" borderId="17" xfId="0" applyFont="1" applyFill="1" applyBorder="1" applyAlignment="1">
      <alignment horizontal="left" vertical="top" wrapText="1"/>
    </xf>
    <xf numFmtId="0" fontId="83" fillId="24" borderId="18" xfId="0" applyFont="1" applyFill="1" applyBorder="1" applyAlignment="1">
      <alignment horizontal="left" vertical="top" wrapText="1"/>
    </xf>
    <xf numFmtId="0" fontId="0" fillId="24" borderId="22" xfId="0" applyFill="1" applyBorder="1"/>
    <xf numFmtId="0" fontId="0" fillId="24" borderId="23" xfId="0" applyFill="1" applyBorder="1"/>
    <xf numFmtId="0" fontId="0" fillId="24" borderId="24" xfId="0" applyFill="1" applyBorder="1"/>
    <xf numFmtId="0" fontId="105" fillId="24" borderId="0" xfId="46" applyFont="1" applyFill="1" applyBorder="1" applyAlignment="1" applyProtection="1">
      <alignment horizontal="left" vertical="top" wrapText="1"/>
    </xf>
    <xf numFmtId="0" fontId="33" fillId="24" borderId="0" xfId="0" applyFont="1" applyFill="1"/>
    <xf numFmtId="0" fontId="107" fillId="0" borderId="64" xfId="0" applyFont="1" applyBorder="1" applyAlignment="1">
      <alignment horizontal="justify" vertical="center" wrapText="1"/>
    </xf>
    <xf numFmtId="0" fontId="109" fillId="0" borderId="43" xfId="0" applyFont="1" applyBorder="1" applyAlignment="1">
      <alignment horizontal="justify" vertical="center" wrapText="1"/>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109" fillId="0" borderId="43" xfId="0" applyFont="1" applyBorder="1" applyAlignment="1">
      <alignment horizontal="left" vertical="center" wrapText="1"/>
    </xf>
    <xf numFmtId="0" fontId="39"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4" xfId="0" applyFont="1" applyBorder="1" applyAlignment="1">
      <alignment horizontal="center" vertical="center" wrapText="1"/>
    </xf>
    <xf numFmtId="0" fontId="112" fillId="0" borderId="44" xfId="0" applyFont="1" applyBorder="1" applyAlignment="1">
      <alignment horizontal="center" vertical="center" wrapText="1"/>
    </xf>
    <xf numFmtId="0" fontId="107" fillId="0" borderId="43" xfId="0" applyFont="1" applyBorder="1" applyAlignment="1">
      <alignment horizontal="justify" vertical="center" wrapText="1"/>
    </xf>
    <xf numFmtId="0" fontId="39" fillId="0" borderId="21" xfId="0" applyFont="1" applyBorder="1" applyAlignment="1">
      <alignment horizontal="center" vertical="center" wrapText="1"/>
    </xf>
    <xf numFmtId="0" fontId="39" fillId="0" borderId="67" xfId="0" applyFont="1" applyBorder="1" applyAlignment="1">
      <alignment horizontal="center" vertical="center" wrapText="1"/>
    </xf>
    <xf numFmtId="0" fontId="114" fillId="0" borderId="27" xfId="0" applyFont="1" applyBorder="1" applyAlignment="1">
      <alignment vertical="center" wrapText="1"/>
    </xf>
    <xf numFmtId="0" fontId="39" fillId="0" borderId="68" xfId="0" applyFont="1" applyBorder="1" applyAlignment="1">
      <alignment horizontal="center" vertical="center" wrapText="1"/>
    </xf>
    <xf numFmtId="0" fontId="39" fillId="0" borderId="56" xfId="0" applyFont="1" applyBorder="1" applyAlignment="1">
      <alignment horizontal="center" vertical="center" wrapText="1"/>
    </xf>
    <xf numFmtId="0" fontId="111" fillId="0" borderId="68" xfId="0" applyFont="1" applyFill="1" applyBorder="1" applyAlignment="1">
      <alignment horizontal="center" vertical="center" wrapText="1"/>
    </xf>
    <xf numFmtId="0" fontId="39" fillId="0" borderId="58" xfId="0" applyFont="1" applyBorder="1" applyAlignment="1">
      <alignment horizontal="center" vertical="center" wrapText="1"/>
    </xf>
    <xf numFmtId="0" fontId="107" fillId="0" borderId="38" xfId="0" applyFont="1" applyBorder="1" applyAlignment="1">
      <alignment horizontal="justify" vertical="center" wrapText="1"/>
    </xf>
    <xf numFmtId="0" fontId="109" fillId="0" borderId="66" xfId="0" applyFont="1" applyBorder="1" applyAlignment="1">
      <alignment horizontal="left" vertical="center" wrapText="1"/>
    </xf>
    <xf numFmtId="0" fontId="97" fillId="24" borderId="42" xfId="0" applyFont="1" applyFill="1" applyBorder="1" applyAlignment="1">
      <alignment horizontal="center" vertical="top" wrapText="1"/>
    </xf>
    <xf numFmtId="0" fontId="93" fillId="24" borderId="42" xfId="0" applyFont="1" applyFill="1" applyBorder="1" applyAlignment="1">
      <alignment horizontal="center" vertical="top" wrapText="1"/>
    </xf>
    <xf numFmtId="0" fontId="71" fillId="0" borderId="0" xfId="0" applyFont="1" applyFill="1" applyBorder="1" applyAlignment="1">
      <alignment horizontal="left" vertical="center" wrapText="1" readingOrder="1"/>
    </xf>
    <xf numFmtId="0" fontId="75" fillId="0" borderId="0" xfId="0" applyFont="1" applyFill="1" applyBorder="1" applyAlignment="1">
      <alignment horizontal="left" vertical="center" wrapText="1" readingOrder="1"/>
    </xf>
    <xf numFmtId="0" fontId="77"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1" fillId="32" borderId="69" xfId="0" applyFont="1" applyFill="1" applyBorder="1" applyAlignment="1">
      <alignment horizontal="left" vertical="center" wrapText="1" readingOrder="1"/>
    </xf>
    <xf numFmtId="0" fontId="74" fillId="32" borderId="70" xfId="43" applyFont="1" applyFill="1" applyBorder="1" applyAlignment="1">
      <alignment horizontal="left" vertical="center" wrapText="1" readingOrder="1"/>
    </xf>
    <xf numFmtId="0" fontId="74" fillId="32" borderId="28" xfId="43" applyFont="1" applyFill="1" applyBorder="1" applyAlignment="1">
      <alignment horizontal="left" vertical="center" wrapText="1" readingOrder="1"/>
    </xf>
    <xf numFmtId="0" fontId="74" fillId="33" borderId="70" xfId="43" applyFont="1" applyFill="1" applyBorder="1" applyAlignment="1">
      <alignment horizontal="left" vertical="center" wrapText="1" readingOrder="1"/>
    </xf>
    <xf numFmtId="0" fontId="0" fillId="0" borderId="0" xfId="0" applyAlignment="1">
      <alignment horizontal="center"/>
    </xf>
    <xf numFmtId="0" fontId="26" fillId="24" borderId="0" xfId="0" applyFont="1" applyFill="1" applyBorder="1" applyAlignment="1">
      <alignment horizontal="center" wrapText="1"/>
    </xf>
    <xf numFmtId="0" fontId="0" fillId="24" borderId="0" xfId="0" applyFill="1" applyBorder="1" applyAlignment="1">
      <alignment horizontal="center"/>
    </xf>
    <xf numFmtId="0" fontId="87" fillId="24" borderId="0" xfId="0" applyFont="1" applyFill="1" applyBorder="1" applyAlignment="1">
      <alignment horizontal="center"/>
    </xf>
    <xf numFmtId="0" fontId="108" fillId="0" borderId="24" xfId="0" applyFont="1" applyBorder="1" applyAlignment="1">
      <alignment horizontal="center" vertical="center" wrapText="1"/>
    </xf>
    <xf numFmtId="0" fontId="83" fillId="24" borderId="17" xfId="0" applyFont="1" applyFill="1" applyBorder="1" applyAlignment="1">
      <alignment horizontal="center"/>
    </xf>
    <xf numFmtId="0" fontId="0" fillId="24" borderId="23" xfId="0" applyFill="1" applyBorder="1" applyAlignment="1">
      <alignment horizontal="center"/>
    </xf>
    <xf numFmtId="0" fontId="32" fillId="0" borderId="14" xfId="0" applyFont="1" applyBorder="1" applyAlignment="1">
      <alignment horizontal="center" vertical="top" wrapText="1"/>
    </xf>
    <xf numFmtId="0" fontId="106" fillId="0" borderId="0" xfId="0" applyFont="1" applyAlignment="1">
      <alignment horizontal="center"/>
    </xf>
    <xf numFmtId="0" fontId="7" fillId="0" borderId="0" xfId="0" applyFont="1" applyAlignment="1">
      <alignment horizontal="center"/>
    </xf>
    <xf numFmtId="0" fontId="108" fillId="0" borderId="11" xfId="0" applyFont="1" applyBorder="1" applyAlignment="1">
      <alignment horizontal="center" vertical="center" wrapText="1"/>
    </xf>
    <xf numFmtId="0" fontId="108" fillId="0" borderId="65" xfId="0" applyFont="1" applyBorder="1" applyAlignment="1">
      <alignment horizontal="center" vertical="center" wrapText="1"/>
    </xf>
    <xf numFmtId="0" fontId="77" fillId="0" borderId="0" xfId="0" applyFont="1" applyFill="1" applyBorder="1" applyAlignment="1">
      <alignment horizontal="left" vertical="center" wrapText="1"/>
    </xf>
    <xf numFmtId="0" fontId="72" fillId="32" borderId="70" xfId="43" applyFont="1" applyFill="1" applyBorder="1" applyAlignment="1">
      <alignment horizontal="center" vertical="center" wrapText="1" readingOrder="1"/>
    </xf>
    <xf numFmtId="0" fontId="47" fillId="0" borderId="20" xfId="0" applyFont="1" applyBorder="1" applyAlignment="1"/>
    <xf numFmtId="0" fontId="47" fillId="0" borderId="0" xfId="0" applyFont="1" applyBorder="1" applyAlignment="1"/>
    <xf numFmtId="0" fontId="0" fillId="0" borderId="0" xfId="0" applyBorder="1" applyAlignment="1">
      <alignment vertical="center" wrapText="1"/>
    </xf>
    <xf numFmtId="0" fontId="0" fillId="0" borderId="48" xfId="0" applyBorder="1" applyAlignment="1">
      <alignment vertical="center" wrapText="1"/>
    </xf>
    <xf numFmtId="0" fontId="64" fillId="0" borderId="0" xfId="0" applyNumberFormat="1" applyFont="1" applyBorder="1"/>
    <xf numFmtId="0" fontId="74" fillId="0" borderId="57" xfId="0" applyFont="1" applyBorder="1" applyAlignment="1">
      <alignment horizontal="left" vertical="center" wrapText="1"/>
    </xf>
    <xf numFmtId="0" fontId="74" fillId="0" borderId="57" xfId="0" applyFont="1" applyBorder="1" applyAlignment="1">
      <alignment horizontal="left" vertical="center" wrapText="1" readingOrder="1"/>
    </xf>
    <xf numFmtId="0" fontId="74" fillId="0" borderId="12" xfId="0" applyFont="1" applyBorder="1" applyAlignment="1">
      <alignment horizontal="left" vertical="center" wrapText="1"/>
    </xf>
    <xf numFmtId="0" fontId="74" fillId="0" borderId="15" xfId="0" applyFont="1" applyBorder="1" applyAlignment="1">
      <alignment horizontal="left" vertical="center" wrapText="1"/>
    </xf>
    <xf numFmtId="0" fontId="74" fillId="0" borderId="21" xfId="0" applyFont="1" applyBorder="1" applyAlignment="1">
      <alignment horizontal="left" vertical="center" wrapText="1"/>
    </xf>
    <xf numFmtId="0" fontId="64" fillId="0" borderId="12" xfId="0" applyNumberFormat="1" applyFont="1" applyBorder="1" applyAlignment="1">
      <alignment horizontal="left" vertical="center" wrapText="1"/>
    </xf>
    <xf numFmtId="0" fontId="64" fillId="0" borderId="57" xfId="0" applyNumberFormat="1" applyFont="1" applyBorder="1" applyAlignment="1">
      <alignment horizontal="left" vertical="center" wrapText="1"/>
    </xf>
    <xf numFmtId="0" fontId="116" fillId="0" borderId="60" xfId="0" applyFont="1" applyBorder="1" applyAlignment="1">
      <alignment horizontal="left" vertical="center" wrapText="1"/>
    </xf>
    <xf numFmtId="0" fontId="118" fillId="0" borderId="12" xfId="0" applyFont="1" applyBorder="1" applyAlignment="1">
      <alignment horizontal="center" vertical="center" wrapText="1"/>
    </xf>
    <xf numFmtId="0" fontId="119" fillId="0" borderId="58" xfId="0" applyFont="1" applyBorder="1" applyAlignment="1">
      <alignment horizontal="center" vertical="center" wrapText="1"/>
    </xf>
    <xf numFmtId="0" fontId="6" fillId="0" borderId="0" xfId="0" applyFont="1" applyBorder="1" applyAlignment="1">
      <alignment horizontal="right" wrapText="1"/>
    </xf>
    <xf numFmtId="0" fontId="28" fillId="0" borderId="0" xfId="0" applyFont="1" applyBorder="1" applyAlignment="1">
      <alignment horizontal="right" wrapText="1"/>
    </xf>
    <xf numFmtId="0" fontId="28" fillId="0" borderId="0" xfId="0" applyFont="1" applyBorder="1"/>
    <xf numFmtId="0" fontId="0" fillId="0" borderId="0" xfId="0" applyBorder="1" applyAlignment="1">
      <alignment horizontal="right" wrapText="1"/>
    </xf>
    <xf numFmtId="0" fontId="119" fillId="0" borderId="59" xfId="0" applyFont="1" applyBorder="1" applyAlignment="1">
      <alignment horizontal="center" vertical="center" wrapText="1"/>
    </xf>
    <xf numFmtId="0" fontId="118" fillId="0" borderId="60" xfId="0" applyFont="1" applyBorder="1" applyAlignment="1">
      <alignment horizontal="center" vertical="center" wrapText="1"/>
    </xf>
    <xf numFmtId="0" fontId="74" fillId="0" borderId="60" xfId="0" applyFont="1" applyBorder="1" applyAlignment="1">
      <alignment horizontal="left" vertical="center" wrapText="1"/>
    </xf>
    <xf numFmtId="0" fontId="64" fillId="0" borderId="60" xfId="0" applyFont="1" applyBorder="1" applyAlignment="1">
      <alignment vertical="center" wrapText="1"/>
    </xf>
    <xf numFmtId="0" fontId="88" fillId="24" borderId="41" xfId="0" applyFont="1" applyFill="1" applyBorder="1" applyAlignment="1">
      <alignment vertical="top" wrapText="1"/>
    </xf>
    <xf numFmtId="0" fontId="88" fillId="24" borderId="48" xfId="0" applyFont="1" applyFill="1" applyBorder="1" applyAlignment="1">
      <alignment vertical="top" wrapText="1"/>
    </xf>
    <xf numFmtId="0" fontId="88" fillId="24" borderId="34" xfId="0" applyFont="1" applyFill="1" applyBorder="1" applyAlignment="1">
      <alignment vertical="top" wrapText="1"/>
    </xf>
    <xf numFmtId="0" fontId="88" fillId="24" borderId="35" xfId="0" applyFont="1" applyFill="1" applyBorder="1" applyAlignment="1">
      <alignment vertical="top" wrapText="1"/>
    </xf>
    <xf numFmtId="0" fontId="3" fillId="31" borderId="77" xfId="0" applyFont="1" applyFill="1" applyBorder="1"/>
    <xf numFmtId="0" fontId="3" fillId="0" borderId="77" xfId="0" applyFont="1" applyBorder="1" applyAlignment="1">
      <alignment horizontal="center"/>
    </xf>
    <xf numFmtId="0" fontId="0" fillId="0" borderId="77" xfId="0" applyBorder="1" applyAlignment="1">
      <alignment horizontal="center"/>
    </xf>
    <xf numFmtId="0" fontId="0" fillId="26" borderId="77" xfId="0" applyFill="1" applyBorder="1" applyAlignment="1">
      <alignment horizontal="center"/>
    </xf>
    <xf numFmtId="0" fontId="0" fillId="0" borderId="78" xfId="0" applyBorder="1" applyAlignment="1"/>
    <xf numFmtId="0" fontId="0" fillId="0" borderId="79" xfId="0" applyBorder="1" applyAlignment="1"/>
    <xf numFmtId="0" fontId="64" fillId="0" borderId="0" xfId="0" applyNumberFormat="1" applyFont="1" applyFill="1" applyBorder="1"/>
    <xf numFmtId="0" fontId="38" fillId="24" borderId="20" xfId="0" applyFont="1" applyFill="1" applyBorder="1" applyAlignment="1">
      <alignment horizontal="left" vertical="center" wrapText="1"/>
    </xf>
    <xf numFmtId="0" fontId="38" fillId="24" borderId="0" xfId="0" applyFont="1" applyFill="1" applyBorder="1" applyAlignment="1">
      <alignment horizontal="left" vertical="center" wrapText="1"/>
    </xf>
    <xf numFmtId="0" fontId="38" fillId="24" borderId="19" xfId="0" applyFont="1" applyFill="1" applyBorder="1" applyAlignment="1">
      <alignment horizontal="left" vertical="center" wrapText="1"/>
    </xf>
    <xf numFmtId="0" fontId="30" fillId="0" borderId="17" xfId="0" applyFont="1" applyBorder="1" applyAlignment="1">
      <alignment horizontal="left" vertical="center" wrapText="1"/>
    </xf>
    <xf numFmtId="0" fontId="30" fillId="0" borderId="0" xfId="0" applyFont="1" applyAlignment="1">
      <alignment horizontal="left" vertical="center" wrapText="1"/>
    </xf>
    <xf numFmtId="0" fontId="104" fillId="24" borderId="0" xfId="0" applyFont="1" applyFill="1" applyBorder="1" applyAlignment="1">
      <alignment horizontal="left" vertical="top" wrapText="1"/>
    </xf>
    <xf numFmtId="0" fontId="61" fillId="24" borderId="0" xfId="34" applyFont="1" applyFill="1" applyBorder="1" applyAlignment="1" applyProtection="1">
      <alignment horizontal="left" wrapText="1"/>
    </xf>
    <xf numFmtId="0" fontId="105" fillId="24" borderId="0" xfId="46" applyFill="1" applyBorder="1" applyAlignment="1" applyProtection="1">
      <alignment horizontal="left" vertical="top" wrapText="1"/>
    </xf>
    <xf numFmtId="0" fontId="37" fillId="24" borderId="20"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19" xfId="0" applyFont="1" applyFill="1" applyBorder="1" applyAlignment="1">
      <alignment horizontal="left" vertical="center" wrapText="1"/>
    </xf>
    <xf numFmtId="0" fontId="26" fillId="24" borderId="0" xfId="0" applyFont="1" applyFill="1" applyBorder="1" applyAlignment="1">
      <alignment horizontal="left" wrapText="1"/>
    </xf>
    <xf numFmtId="0" fontId="89" fillId="25" borderId="28" xfId="0" applyFont="1" applyFill="1" applyBorder="1" applyAlignment="1">
      <alignment horizontal="center" vertical="center" wrapText="1"/>
    </xf>
    <xf numFmtId="0" fontId="89" fillId="25" borderId="36" xfId="0" applyFont="1" applyFill="1" applyBorder="1" applyAlignment="1">
      <alignment horizontal="center" vertical="center" wrapText="1"/>
    </xf>
    <xf numFmtId="0" fontId="89" fillId="25" borderId="61" xfId="0" applyFont="1" applyFill="1" applyBorder="1" applyAlignment="1">
      <alignment horizontal="center" vertical="center" wrapText="1"/>
    </xf>
    <xf numFmtId="0" fontId="89" fillId="25" borderId="62" xfId="0" applyFont="1" applyFill="1" applyBorder="1" applyAlignment="1">
      <alignment horizontal="center" vertical="center" wrapText="1"/>
    </xf>
    <xf numFmtId="0" fontId="91" fillId="37" borderId="32" xfId="0" applyFont="1" applyFill="1" applyBorder="1" applyAlignment="1">
      <alignment horizontal="left"/>
    </xf>
    <xf numFmtId="0" fontId="91" fillId="37" borderId="33" xfId="0" applyFont="1" applyFill="1" applyBorder="1" applyAlignment="1">
      <alignment horizontal="left"/>
    </xf>
    <xf numFmtId="0" fontId="64" fillId="24" borderId="31" xfId="0" applyFont="1" applyFill="1" applyBorder="1" applyAlignment="1">
      <alignment horizontal="left" vertical="center" wrapText="1"/>
    </xf>
    <xf numFmtId="0" fontId="64" fillId="24" borderId="13" xfId="0" applyFont="1" applyFill="1" applyBorder="1" applyAlignment="1">
      <alignment horizontal="left" vertical="center" wrapText="1"/>
    </xf>
    <xf numFmtId="0" fontId="64" fillId="24" borderId="41" xfId="0" applyFont="1" applyFill="1" applyBorder="1" applyAlignment="1">
      <alignment horizontal="left" vertical="center" wrapText="1"/>
    </xf>
    <xf numFmtId="0" fontId="64" fillId="24" borderId="48" xfId="0" applyFont="1" applyFill="1" applyBorder="1" applyAlignment="1">
      <alignment horizontal="left" vertical="center" wrapText="1"/>
    </xf>
    <xf numFmtId="0" fontId="64" fillId="24" borderId="34" xfId="0" applyFont="1" applyFill="1" applyBorder="1" applyAlignment="1">
      <alignment horizontal="left" vertical="center" wrapText="1"/>
    </xf>
    <xf numFmtId="0" fontId="64" fillId="24" borderId="35" xfId="0" applyFont="1" applyFill="1" applyBorder="1" applyAlignment="1">
      <alignment horizontal="left" vertical="center" wrapText="1"/>
    </xf>
    <xf numFmtId="0" fontId="84" fillId="0" borderId="0" xfId="0" applyFont="1" applyBorder="1" applyAlignment="1">
      <alignment horizontal="left" vertical="center" wrapText="1"/>
    </xf>
    <xf numFmtId="0" fontId="84" fillId="0" borderId="23" xfId="0" applyFont="1" applyBorder="1" applyAlignment="1">
      <alignment horizontal="left" vertical="center" wrapText="1"/>
    </xf>
    <xf numFmtId="0" fontId="34" fillId="24" borderId="20" xfId="0" applyFont="1" applyFill="1" applyBorder="1" applyAlignment="1">
      <alignment horizontal="left" vertical="center" wrapText="1"/>
    </xf>
    <xf numFmtId="0" fontId="34" fillId="24" borderId="0" xfId="0" applyFont="1" applyFill="1" applyBorder="1" applyAlignment="1">
      <alignment horizontal="left" vertical="center" wrapText="1"/>
    </xf>
    <xf numFmtId="0" fontId="34" fillId="24" borderId="19" xfId="0" applyFont="1" applyFill="1" applyBorder="1" applyAlignment="1">
      <alignment horizontal="left" vertical="center" wrapText="1"/>
    </xf>
    <xf numFmtId="0" fontId="35" fillId="24" borderId="20"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35" fillId="24" borderId="19" xfId="0" applyFont="1" applyFill="1" applyBorder="1" applyAlignment="1">
      <alignment horizontal="left" vertical="center" wrapText="1"/>
    </xf>
    <xf numFmtId="0" fontId="36" fillId="24" borderId="20" xfId="0" applyFont="1" applyFill="1" applyBorder="1" applyAlignment="1">
      <alignment horizontal="left" vertical="center" wrapText="1"/>
    </xf>
    <xf numFmtId="0" fontId="36" fillId="24" borderId="0" xfId="0" applyFont="1" applyFill="1" applyBorder="1" applyAlignment="1">
      <alignment horizontal="left" vertical="center" wrapText="1"/>
    </xf>
    <xf numFmtId="0" fontId="36" fillId="24" borderId="19" xfId="0" applyFont="1" applyFill="1" applyBorder="1" applyAlignment="1">
      <alignment horizontal="left" vertical="center" wrapText="1"/>
    </xf>
    <xf numFmtId="0" fontId="120" fillId="24" borderId="31" xfId="0" applyFont="1" applyFill="1" applyBorder="1" applyAlignment="1">
      <alignment horizontal="left" vertical="center" wrapText="1"/>
    </xf>
    <xf numFmtId="0" fontId="120" fillId="24" borderId="13" xfId="0" applyFont="1" applyFill="1" applyBorder="1" applyAlignment="1">
      <alignment horizontal="left" vertical="center" wrapText="1"/>
    </xf>
    <xf numFmtId="0" fontId="120" fillId="24" borderId="41" xfId="0" applyFont="1" applyFill="1" applyBorder="1" applyAlignment="1">
      <alignment horizontal="left" vertical="center" wrapText="1"/>
    </xf>
    <xf numFmtId="0" fontId="120" fillId="24" borderId="48" xfId="0" applyFont="1" applyFill="1" applyBorder="1" applyAlignment="1">
      <alignment horizontal="left" vertical="center" wrapText="1"/>
    </xf>
    <xf numFmtId="0" fontId="121" fillId="24" borderId="41" xfId="0" applyFont="1" applyFill="1" applyBorder="1" applyAlignment="1">
      <alignment horizontal="left" vertical="center" wrapText="1"/>
    </xf>
    <xf numFmtId="0" fontId="121" fillId="24" borderId="48" xfId="0" applyFont="1" applyFill="1" applyBorder="1" applyAlignment="1">
      <alignment horizontal="left" vertical="center" wrapText="1"/>
    </xf>
    <xf numFmtId="0" fontId="88" fillId="24" borderId="41" xfId="0" applyFont="1" applyFill="1" applyBorder="1" applyAlignment="1">
      <alignment horizontal="left" vertical="center" wrapText="1"/>
    </xf>
    <xf numFmtId="0" fontId="88" fillId="24" borderId="48" xfId="0" applyFont="1" applyFill="1" applyBorder="1" applyAlignment="1">
      <alignment horizontal="left" vertical="center" wrapText="1"/>
    </xf>
    <xf numFmtId="0" fontId="88" fillId="0" borderId="0" xfId="0" applyNumberFormat="1" applyFont="1" applyAlignment="1">
      <alignment wrapText="1"/>
    </xf>
    <xf numFmtId="0" fontId="116" fillId="0" borderId="73" xfId="0" applyFont="1" applyBorder="1" applyAlignment="1">
      <alignment horizontal="center" vertical="center" wrapText="1"/>
    </xf>
    <xf numFmtId="0" fontId="116" fillId="0" borderId="74" xfId="0" applyFont="1" applyBorder="1" applyAlignment="1">
      <alignment horizontal="center" vertical="center" wrapText="1"/>
    </xf>
    <xf numFmtId="0" fontId="119" fillId="0" borderId="73" xfId="0" applyFont="1" applyBorder="1" applyAlignment="1">
      <alignment horizontal="center" vertical="center" wrapText="1"/>
    </xf>
    <xf numFmtId="0" fontId="119" fillId="0" borderId="74" xfId="0" applyFont="1" applyBorder="1" applyAlignment="1">
      <alignment horizontal="center" vertical="center" wrapText="1"/>
    </xf>
    <xf numFmtId="0" fontId="119" fillId="0" borderId="76" xfId="0" applyFont="1" applyBorder="1" applyAlignment="1">
      <alignment horizontal="center" vertical="center" wrapText="1"/>
    </xf>
    <xf numFmtId="0" fontId="118" fillId="0" borderId="75" xfId="0" applyFont="1" applyBorder="1" applyAlignment="1">
      <alignment horizontal="center" vertical="center" wrapText="1"/>
    </xf>
    <xf numFmtId="0" fontId="118" fillId="0" borderId="25" xfId="0" applyFont="1" applyBorder="1" applyAlignment="1">
      <alignment horizontal="center" vertical="center" wrapText="1"/>
    </xf>
    <xf numFmtId="0" fontId="118" fillId="0" borderId="11" xfId="0" applyFont="1" applyBorder="1" applyAlignment="1">
      <alignment horizontal="center" vertical="center" wrapText="1"/>
    </xf>
    <xf numFmtId="0" fontId="64" fillId="0" borderId="28" xfId="0" applyFont="1" applyBorder="1" applyAlignment="1">
      <alignment horizontal="center" vertical="center"/>
    </xf>
    <xf numFmtId="0" fontId="64" fillId="0" borderId="42" xfId="0" applyFont="1" applyBorder="1" applyAlignment="1">
      <alignment horizontal="center" vertical="center"/>
    </xf>
    <xf numFmtId="0" fontId="64" fillId="0" borderId="36" xfId="0" applyFont="1" applyBorder="1" applyAlignment="1">
      <alignment horizontal="center" vertical="center"/>
    </xf>
    <xf numFmtId="15" fontId="64" fillId="0" borderId="28" xfId="0" applyNumberFormat="1" applyFont="1" applyBorder="1" applyAlignment="1">
      <alignment horizontal="center" vertical="center"/>
    </xf>
    <xf numFmtId="0" fontId="64" fillId="0" borderId="28" xfId="0" applyFont="1" applyBorder="1" applyAlignment="1">
      <alignment horizontal="left" vertical="center" wrapText="1"/>
    </xf>
    <xf numFmtId="0" fontId="0" fillId="0" borderId="42" xfId="0" applyBorder="1" applyAlignment="1">
      <alignment horizontal="left" vertical="center" wrapText="1"/>
    </xf>
    <xf numFmtId="0" fontId="0" fillId="0" borderId="36" xfId="0" applyBorder="1" applyAlignment="1">
      <alignment horizontal="left" vertical="center" wrapText="1"/>
    </xf>
    <xf numFmtId="0" fontId="115" fillId="0" borderId="28" xfId="0" applyFont="1" applyBorder="1" applyAlignment="1">
      <alignment horizontal="center" vertical="center"/>
    </xf>
    <xf numFmtId="0" fontId="116" fillId="0" borderId="42" xfId="0" applyFont="1" applyBorder="1" applyAlignment="1">
      <alignment horizontal="center" vertical="center"/>
    </xf>
    <xf numFmtId="0" fontId="116" fillId="0" borderId="36" xfId="0" applyFont="1" applyBorder="1" applyAlignment="1">
      <alignment horizontal="center" vertical="center"/>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7" fillId="0" borderId="41" xfId="0" applyFont="1" applyFill="1" applyBorder="1" applyAlignment="1">
      <alignment horizontal="center" vertical="center"/>
    </xf>
    <xf numFmtId="0" fontId="117" fillId="0" borderId="48" xfId="0" applyFont="1" applyFill="1" applyBorder="1" applyAlignment="1">
      <alignment horizontal="center" vertical="center"/>
    </xf>
    <xf numFmtId="0" fontId="117" fillId="0" borderId="34" xfId="0" applyFont="1" applyFill="1" applyBorder="1" applyAlignment="1">
      <alignment horizontal="center" vertical="center"/>
    </xf>
    <xf numFmtId="0" fontId="117" fillId="0" borderId="35" xfId="0" applyFont="1" applyFill="1" applyBorder="1" applyAlignment="1">
      <alignment horizontal="center" vertical="center"/>
    </xf>
    <xf numFmtId="0" fontId="64" fillId="0" borderId="41" xfId="0" applyNumberFormat="1" applyFont="1" applyBorder="1" applyAlignment="1">
      <alignment horizontal="left" vertical="center" wrapText="1"/>
    </xf>
    <xf numFmtId="0" fontId="64" fillId="0" borderId="48" xfId="0" applyNumberFormat="1" applyFont="1" applyBorder="1" applyAlignment="1">
      <alignment horizontal="left" vertical="center" wrapText="1"/>
    </xf>
    <xf numFmtId="0" fontId="64" fillId="0" borderId="51" xfId="0" applyNumberFormat="1" applyFont="1" applyBorder="1" applyAlignment="1">
      <alignment horizontal="left" vertical="center" wrapText="1"/>
    </xf>
    <xf numFmtId="0" fontId="64" fillId="0" borderId="52" xfId="0" applyNumberFormat="1" applyFont="1" applyBorder="1" applyAlignment="1">
      <alignment horizontal="left" vertical="center" wrapText="1"/>
    </xf>
    <xf numFmtId="0" fontId="64" fillId="0" borderId="31" xfId="0" applyFont="1" applyBorder="1" applyAlignment="1">
      <alignment horizontal="left" vertical="center" wrapText="1"/>
    </xf>
    <xf numFmtId="0" fontId="64" fillId="0" borderId="13" xfId="0" applyFont="1" applyBorder="1" applyAlignment="1">
      <alignment horizontal="left" vertical="center" wrapText="1"/>
    </xf>
    <xf numFmtId="0" fontId="64" fillId="0" borderId="41" xfId="0" applyFont="1" applyBorder="1" applyAlignment="1">
      <alignment horizontal="left" vertical="center" wrapText="1"/>
    </xf>
    <xf numFmtId="0" fontId="64" fillId="0" borderId="48" xfId="0" applyFont="1" applyBorder="1" applyAlignment="1">
      <alignment horizontal="left" vertical="center" wrapText="1"/>
    </xf>
    <xf numFmtId="0" fontId="64" fillId="0" borderId="34" xfId="0" applyFont="1" applyBorder="1" applyAlignment="1">
      <alignment horizontal="left" vertical="center" wrapText="1"/>
    </xf>
    <xf numFmtId="0" fontId="64" fillId="0" borderId="35" xfId="0" applyFont="1" applyBorder="1" applyAlignment="1">
      <alignment horizontal="left" vertical="center" wrapText="1"/>
    </xf>
    <xf numFmtId="0" fontId="64" fillId="0" borderId="28" xfId="0" applyFont="1" applyBorder="1" applyAlignment="1">
      <alignment horizontal="center"/>
    </xf>
    <xf numFmtId="0" fontId="64" fillId="0" borderId="42" xfId="0" applyFont="1" applyBorder="1" applyAlignment="1">
      <alignment horizontal="center"/>
    </xf>
    <xf numFmtId="0" fontId="64" fillId="0" borderId="36" xfId="0" applyFont="1" applyBorder="1" applyAlignment="1">
      <alignment horizontal="center"/>
    </xf>
    <xf numFmtId="0" fontId="64" fillId="0" borderId="42" xfId="0" applyFont="1" applyBorder="1" applyAlignment="1">
      <alignment horizontal="left" vertical="center" wrapText="1"/>
    </xf>
    <xf numFmtId="0" fontId="64" fillId="0" borderId="36" xfId="0" applyFont="1" applyBorder="1" applyAlignment="1">
      <alignment horizontal="left" vertical="center" wrapText="1"/>
    </xf>
    <xf numFmtId="0" fontId="64" fillId="0" borderId="28" xfId="0" applyFont="1" applyBorder="1" applyAlignment="1">
      <alignment vertical="center"/>
    </xf>
    <xf numFmtId="0" fontId="64" fillId="0" borderId="42" xfId="0" applyFont="1" applyBorder="1" applyAlignment="1">
      <alignment vertical="center"/>
    </xf>
    <xf numFmtId="0" fontId="64" fillId="0" borderId="36" xfId="0" applyFont="1" applyBorder="1" applyAlignment="1">
      <alignment vertical="center"/>
    </xf>
    <xf numFmtId="0" fontId="69" fillId="0" borderId="26" xfId="43" applyFont="1" applyBorder="1" applyAlignment="1">
      <alignment horizontal="left" vertical="center" wrapText="1" readingOrder="1"/>
    </xf>
    <xf numFmtId="0" fontId="69" fillId="0" borderId="0" xfId="43" applyFont="1" applyBorder="1" applyAlignment="1">
      <alignment horizontal="left" vertical="center" wrapText="1" readingOrder="1"/>
    </xf>
    <xf numFmtId="0" fontId="69" fillId="0" borderId="37" xfId="43" applyFont="1" applyBorder="1" applyAlignment="1">
      <alignment horizontal="left" vertical="center" wrapText="1" readingOrder="1"/>
    </xf>
    <xf numFmtId="0" fontId="77" fillId="0" borderId="31" xfId="0" applyFont="1" applyFill="1" applyBorder="1" applyAlignment="1">
      <alignment horizontal="left" vertical="center" wrapText="1"/>
    </xf>
    <xf numFmtId="0" fontId="77" fillId="0" borderId="41" xfId="0" applyFont="1" applyFill="1" applyBorder="1" applyAlignment="1">
      <alignment horizontal="left" vertical="center" wrapText="1"/>
    </xf>
    <xf numFmtId="0" fontId="77" fillId="0" borderId="34" xfId="0" applyFont="1" applyFill="1" applyBorder="1" applyAlignment="1">
      <alignment horizontal="left"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36" xfId="0" applyFont="1" applyBorder="1" applyAlignment="1">
      <alignment horizontal="center" vertical="center" wrapText="1"/>
    </xf>
    <xf numFmtId="0" fontId="67" fillId="0" borderId="49" xfId="0" applyFont="1" applyFill="1" applyBorder="1" applyAlignment="1">
      <alignment horizontal="left" wrapText="1"/>
    </xf>
    <xf numFmtId="0" fontId="67" fillId="0" borderId="50" xfId="0" applyFont="1" applyFill="1" applyBorder="1" applyAlignment="1">
      <alignment horizontal="left" wrapText="1"/>
    </xf>
    <xf numFmtId="0" fontId="69" fillId="0" borderId="53" xfId="43" applyFont="1" applyBorder="1" applyAlignment="1">
      <alignment horizontal="left" vertical="center" wrapText="1" readingOrder="1"/>
    </xf>
    <xf numFmtId="0" fontId="67" fillId="0" borderId="31" xfId="0" applyFont="1" applyFill="1" applyBorder="1" applyAlignment="1">
      <alignment horizontal="left" wrapText="1"/>
    </xf>
    <xf numFmtId="0" fontId="67" fillId="0" borderId="13" xfId="0" applyFont="1" applyFill="1" applyBorder="1" applyAlignment="1">
      <alignment horizontal="left" wrapText="1"/>
    </xf>
    <xf numFmtId="0" fontId="69" fillId="0" borderId="31" xfId="43" applyFont="1" applyBorder="1" applyAlignment="1">
      <alignment horizontal="left" vertical="center" wrapText="1" readingOrder="1"/>
    </xf>
    <xf numFmtId="0" fontId="69" fillId="0" borderId="41" xfId="43" applyFont="1" applyBorder="1" applyAlignment="1">
      <alignment horizontal="left" vertical="center" wrapText="1" readingOrder="1"/>
    </xf>
    <xf numFmtId="0" fontId="69" fillId="0" borderId="34" xfId="43" applyFont="1" applyBorder="1" applyAlignment="1">
      <alignment horizontal="left" vertical="center" wrapText="1" readingOrder="1"/>
    </xf>
    <xf numFmtId="0" fontId="64" fillId="0" borderId="41" xfId="0" applyFont="1" applyFill="1" applyBorder="1" applyAlignment="1">
      <alignment horizontal="center" wrapText="1"/>
    </xf>
    <xf numFmtId="0" fontId="64" fillId="0" borderId="48" xfId="0" applyFont="1" applyFill="1" applyBorder="1" applyAlignment="1">
      <alignment horizontal="center" wrapText="1"/>
    </xf>
    <xf numFmtId="0" fontId="67" fillId="0" borderId="31" xfId="0" applyFont="1" applyBorder="1" applyAlignment="1">
      <alignment horizontal="left" wrapText="1"/>
    </xf>
    <xf numFmtId="0" fontId="67" fillId="0" borderId="13" xfId="0" applyFont="1" applyBorder="1" applyAlignment="1">
      <alignment horizontal="left" wrapText="1"/>
    </xf>
    <xf numFmtId="0" fontId="78" fillId="0" borderId="41" xfId="0" applyFont="1" applyFill="1" applyBorder="1" applyAlignment="1">
      <alignment horizontal="left" vertical="top"/>
    </xf>
    <xf numFmtId="0" fontId="78" fillId="0" borderId="48" xfId="0" applyFont="1" applyFill="1" applyBorder="1" applyAlignment="1">
      <alignment horizontal="left" vertical="top"/>
    </xf>
    <xf numFmtId="0" fontId="77" fillId="0" borderId="26"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37" xfId="0" applyFont="1" applyFill="1" applyBorder="1" applyAlignment="1">
      <alignment horizontal="left" vertical="center" wrapText="1"/>
    </xf>
    <xf numFmtId="0" fontId="67" fillId="0" borderId="41" xfId="0" applyFont="1" applyBorder="1" applyAlignment="1">
      <alignment horizontal="center" wrapText="1"/>
    </xf>
    <xf numFmtId="0" fontId="67" fillId="0" borderId="48" xfId="0" applyFont="1" applyBorder="1" applyAlignment="1">
      <alignment horizontal="center" wrapText="1"/>
    </xf>
    <xf numFmtId="0" fontId="78" fillId="0" borderId="41" xfId="0" applyFont="1" applyFill="1" applyBorder="1" applyAlignment="1">
      <alignment horizontal="center" vertical="top"/>
    </xf>
    <xf numFmtId="0" fontId="78" fillId="0" borderId="48" xfId="0" applyFont="1" applyFill="1" applyBorder="1" applyAlignment="1">
      <alignment horizontal="center" vertical="top"/>
    </xf>
    <xf numFmtId="0" fontId="67" fillId="0" borderId="13" xfId="0" applyFont="1" applyBorder="1" applyAlignment="1">
      <alignment horizontal="center" vertical="center" wrapText="1"/>
    </xf>
    <xf numFmtId="0" fontId="67" fillId="0" borderId="35" xfId="0" applyFont="1" applyBorder="1" applyAlignment="1">
      <alignment horizontal="center" vertical="center" wrapText="1"/>
    </xf>
    <xf numFmtId="0" fontId="69" fillId="0" borderId="26" xfId="43" applyFont="1" applyFill="1" applyBorder="1" applyAlignment="1">
      <alignment horizontal="left" vertical="center" wrapText="1" readingOrder="1"/>
    </xf>
    <xf numFmtId="0" fontId="69" fillId="0" borderId="0" xfId="43" applyFont="1" applyFill="1" applyBorder="1" applyAlignment="1">
      <alignment horizontal="left" vertical="center" wrapText="1" readingOrder="1"/>
    </xf>
    <xf numFmtId="0" fontId="69" fillId="0" borderId="37" xfId="43" applyFont="1" applyFill="1" applyBorder="1" applyAlignment="1">
      <alignment horizontal="left" vertical="center" wrapText="1" readingOrder="1"/>
    </xf>
    <xf numFmtId="0" fontId="67" fillId="0" borderId="26" xfId="0" applyFont="1" applyBorder="1" applyAlignment="1">
      <alignment horizontal="center" vertical="center"/>
    </xf>
    <xf numFmtId="0" fontId="67" fillId="0" borderId="37" xfId="0" applyFont="1" applyBorder="1" applyAlignment="1">
      <alignment horizontal="center" vertical="center"/>
    </xf>
    <xf numFmtId="0" fontId="67" fillId="0" borderId="3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2" xfId="0" applyFont="1" applyBorder="1" applyAlignment="1">
      <alignment horizontal="center" vertical="center"/>
    </xf>
    <xf numFmtId="0" fontId="67" fillId="0" borderId="33" xfId="0" applyFont="1" applyBorder="1" applyAlignment="1">
      <alignment horizontal="center" vertical="center"/>
    </xf>
    <xf numFmtId="0" fontId="67" fillId="0" borderId="28" xfId="0" applyFont="1" applyBorder="1" applyAlignment="1">
      <alignment horizontal="center" vertical="center" wrapText="1"/>
    </xf>
    <xf numFmtId="0" fontId="67" fillId="0" borderId="36" xfId="0" applyFont="1" applyBorder="1" applyAlignment="1">
      <alignment horizontal="center" vertical="center" wrapText="1"/>
    </xf>
    <xf numFmtId="0" fontId="0" fillId="0" borderId="42" xfId="0" applyBorder="1" applyAlignment="1">
      <alignment vertical="center"/>
    </xf>
    <xf numFmtId="0" fontId="0" fillId="0" borderId="36" xfId="0" applyBorder="1" applyAlignment="1">
      <alignment vertical="center"/>
    </xf>
    <xf numFmtId="0" fontId="60" fillId="0" borderId="12" xfId="0" applyFont="1"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5" fillId="0" borderId="20" xfId="0" applyFont="1" applyBorder="1" applyAlignment="1"/>
    <xf numFmtId="0" fontId="0" fillId="0" borderId="0" xfId="0" applyBorder="1" applyAlignment="1"/>
    <xf numFmtId="0" fontId="0" fillId="0" borderId="19" xfId="0" applyBorder="1" applyAlignment="1"/>
    <xf numFmtId="0" fontId="47" fillId="0" borderId="20" xfId="0" applyFont="1" applyBorder="1" applyAlignment="1"/>
    <xf numFmtId="0" fontId="47" fillId="0" borderId="0" xfId="0" applyFont="1" applyBorder="1" applyAlignment="1"/>
    <xf numFmtId="0" fontId="59" fillId="0" borderId="20" xfId="0" applyFont="1" applyBorder="1" applyAlignment="1"/>
    <xf numFmtId="0" fontId="42" fillId="0" borderId="15" xfId="0" applyFont="1" applyBorder="1" applyAlignment="1">
      <alignment horizontal="center"/>
    </xf>
    <xf numFmtId="0" fontId="42" fillId="0" borderId="10" xfId="0" applyFont="1" applyBorder="1" applyAlignment="1">
      <alignment horizontal="center"/>
    </xf>
    <xf numFmtId="0" fontId="0" fillId="0" borderId="15" xfId="0" applyBorder="1" applyAlignment="1"/>
    <xf numFmtId="0" fontId="0" fillId="0" borderId="10" xfId="0" applyBorder="1" applyAlignment="1"/>
    <xf numFmtId="0" fontId="123" fillId="0" borderId="12" xfId="0" applyNumberFormat="1" applyFont="1" applyBorder="1" applyAlignment="1">
      <alignment horizontal="left" vertical="center" wrapText="1"/>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0" xfId="0" applyFont="1" applyBorder="1" applyAlignment="1"/>
    <xf numFmtId="0" fontId="5" fillId="0" borderId="19" xfId="0" applyFont="1" applyBorder="1" applyAlignment="1"/>
    <xf numFmtId="0" fontId="42" fillId="0" borderId="12" xfId="0" applyFont="1" applyBorder="1" applyAlignment="1">
      <alignment horizontal="center"/>
    </xf>
    <xf numFmtId="0" fontId="71" fillId="32" borderId="77" xfId="0" applyFont="1" applyFill="1" applyBorder="1" applyAlignment="1">
      <alignment horizontal="left" vertical="center" wrapText="1" readingOrder="1"/>
    </xf>
    <xf numFmtId="0" fontId="71" fillId="33" borderId="12" xfId="0" applyFont="1" applyFill="1" applyBorder="1" applyAlignment="1">
      <alignment horizontal="left" vertical="center" wrapText="1" readingOrder="1"/>
    </xf>
    <xf numFmtId="0" fontId="71" fillId="34" borderId="12" xfId="0" applyFont="1" applyFill="1" applyBorder="1" applyAlignment="1">
      <alignment horizontal="left" vertical="center" wrapText="1" readingOrder="1"/>
    </xf>
    <xf numFmtId="0" fontId="75" fillId="35" borderId="12" xfId="0" applyFont="1" applyFill="1" applyBorder="1" applyAlignment="1">
      <alignment horizontal="left" vertical="center" wrapText="1" readingOrder="1"/>
    </xf>
    <xf numFmtId="0" fontId="75" fillId="36" borderId="12" xfId="0" applyFont="1" applyFill="1" applyBorder="1" applyAlignment="1">
      <alignment horizontal="left" vertical="center" wrapText="1" readingOrder="1"/>
    </xf>
    <xf numFmtId="0" fontId="3" fillId="0" borderId="29" xfId="0" applyFont="1" applyBorder="1" applyAlignment="1">
      <alignment horizontal="center"/>
    </xf>
    <xf numFmtId="0" fontId="0" fillId="0" borderId="26" xfId="0" applyBorder="1" applyAlignment="1">
      <alignment horizontal="center"/>
    </xf>
    <xf numFmtId="0" fontId="0" fillId="0" borderId="13" xfId="0" applyBorder="1" applyAlignment="1">
      <alignment horizontal="center"/>
    </xf>
    <xf numFmtId="0" fontId="3" fillId="0" borderId="22" xfId="0" applyFont="1" applyBorder="1" applyAlignment="1">
      <alignment horizontal="center"/>
    </xf>
    <xf numFmtId="0" fontId="0" fillId="0" borderId="23" xfId="0" applyBorder="1" applyAlignment="1"/>
    <xf numFmtId="0" fontId="0" fillId="0" borderId="30" xfId="0" applyBorder="1" applyAlignment="1"/>
    <xf numFmtId="0" fontId="62" fillId="0" borderId="27" xfId="0" applyFont="1" applyBorder="1" applyAlignment="1">
      <alignment horizontal="left" vertical="center" wrapText="1"/>
    </xf>
    <xf numFmtId="0" fontId="47" fillId="0" borderId="20" xfId="0" applyFont="1" applyBorder="1" applyAlignment="1">
      <alignment horizontal="left"/>
    </xf>
    <xf numFmtId="0" fontId="47" fillId="0" borderId="0" xfId="0" applyFont="1" applyBorder="1" applyAlignment="1">
      <alignment horizontal="left"/>
    </xf>
    <xf numFmtId="0" fontId="0" fillId="0" borderId="78" xfId="0" applyBorder="1" applyAlignment="1">
      <alignment horizontal="center"/>
    </xf>
    <xf numFmtId="0" fontId="0" fillId="0" borderId="79" xfId="0" applyBorder="1" applyAlignment="1">
      <alignment horizontal="center"/>
    </xf>
    <xf numFmtId="0" fontId="47" fillId="0" borderId="27" xfId="0" applyFont="1" applyBorder="1" applyAlignment="1">
      <alignment horizontal="left" vertical="center" wrapText="1"/>
    </xf>
    <xf numFmtId="0" fontId="42" fillId="31" borderId="78" xfId="0" applyFont="1" applyFill="1" applyBorder="1" applyAlignment="1"/>
    <xf numFmtId="0" fontId="51" fillId="31" borderId="79" xfId="0" applyFont="1" applyFill="1" applyBorder="1" applyAlignment="1"/>
    <xf numFmtId="0" fontId="42" fillId="0" borderId="15" xfId="0" applyFont="1" applyFill="1" applyBorder="1" applyAlignment="1"/>
    <xf numFmtId="0" fontId="51" fillId="0" borderId="10" xfId="0" applyFont="1" applyFill="1" applyBorder="1" applyAlignment="1"/>
    <xf numFmtId="0" fontId="39" fillId="0" borderId="15" xfId="0" applyFont="1" applyFill="1" applyBorder="1" applyAlignment="1"/>
    <xf numFmtId="0" fontId="28" fillId="0" borderId="10" xfId="0" applyFont="1" applyFill="1" applyBorder="1" applyAlignment="1"/>
    <xf numFmtId="0" fontId="4" fillId="0" borderId="15" xfId="0" applyFont="1" applyBorder="1" applyAlignment="1"/>
    <xf numFmtId="0" fontId="4" fillId="0" borderId="10" xfId="0" applyFont="1" applyBorder="1" applyAlignment="1"/>
    <xf numFmtId="0" fontId="4" fillId="0" borderId="15" xfId="0" applyFont="1" applyFill="1" applyBorder="1" applyAlignment="1"/>
    <xf numFmtId="0" fontId="64" fillId="0" borderId="51" xfId="0" applyFont="1" applyBorder="1" applyAlignment="1">
      <alignment horizontal="left" vertical="center" wrapText="1"/>
    </xf>
    <xf numFmtId="0" fontId="64" fillId="0" borderId="52" xfId="0" applyFont="1" applyBorder="1" applyAlignment="1">
      <alignment horizontal="left" vertical="center" wrapText="1"/>
    </xf>
    <xf numFmtId="0" fontId="64" fillId="0" borderId="71" xfId="0" applyFont="1" applyBorder="1" applyAlignment="1">
      <alignment horizontal="left" vertical="center" wrapText="1"/>
    </xf>
    <xf numFmtId="0" fontId="64" fillId="0" borderId="72" xfId="0" applyFont="1" applyBorder="1" applyAlignment="1">
      <alignment horizontal="left" vertical="center" wrapText="1"/>
    </xf>
    <xf numFmtId="0" fontId="66" fillId="0" borderId="0" xfId="0" applyFont="1" applyBorder="1" applyAlignment="1">
      <alignment horizontal="left" vertical="center" wrapText="1"/>
    </xf>
    <xf numFmtId="0" fontId="66" fillId="0" borderId="37" xfId="0" applyFont="1" applyBorder="1" applyAlignment="1">
      <alignment horizontal="left" vertical="center" wrapText="1"/>
    </xf>
    <xf numFmtId="0" fontId="3" fillId="0" borderId="3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6"/>
    <cellStyle name="Input" xfId="35" builtinId="20" customBuiltin="1"/>
    <cellStyle name="Linked Cell" xfId="36" builtinId="24" customBuiltin="1"/>
    <cellStyle name="Neutral" xfId="37" builtinId="28" customBuiltin="1"/>
    <cellStyle name="Normal" xfId="0" builtinId="0"/>
    <cellStyle name="Normal 2" xfId="43"/>
    <cellStyle name="Normal 3" xfId="44"/>
    <cellStyle name="Normal 4" xfId="4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font>
        <condense val="0"/>
        <extend val="0"/>
        <color indexed="53"/>
      </font>
    </dxf>
    <dxf>
      <font>
        <condense val="0"/>
        <extend val="0"/>
        <color indexed="51"/>
      </font>
    </dxf>
    <dxf>
      <font>
        <condense val="0"/>
        <extend val="0"/>
        <color indexed="50"/>
      </font>
    </dxf>
    <dxf>
      <font>
        <condense val="0"/>
        <extend val="0"/>
        <color indexed="10"/>
      </font>
    </dxf>
    <dxf>
      <font>
        <condense val="0"/>
        <extend val="0"/>
        <color indexed="44"/>
      </font>
    </dxf>
    <dxf>
      <font>
        <condense val="0"/>
        <extend val="0"/>
        <color indexed="50"/>
      </font>
    </dxf>
  </dxfs>
  <tableStyles count="0" defaultTableStyle="TableStyleMedium2" defaultPivotStyle="PivotStyleLight16"/>
  <colors>
    <mruColors>
      <color rgb="FFFF6699"/>
      <color rgb="FF00C8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http://ec.europa.eu/regional_policy/sources/graph/img/blanc.jpg"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6.png"/><Relationship Id="rId5" Type="http://schemas.openxmlformats.org/officeDocument/2006/relationships/image" Target="../media/image3.emf"/><Relationship Id="rId4" Type="http://schemas.openxmlformats.org/officeDocument/2006/relationships/image" Target="../media/image8.emf"/></Relationships>
</file>

<file path=xl/drawings/_rels/drawing5.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6.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6.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6.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6.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106345</xdr:rowOff>
    </xdr:from>
    <xdr:to>
      <xdr:col>7</xdr:col>
      <xdr:colOff>0</xdr:colOff>
      <xdr:row>6</xdr:row>
      <xdr:rowOff>106345</xdr:rowOff>
    </xdr:to>
    <xdr:sp macro="" textlink="">
      <xdr:nvSpPr>
        <xdr:cNvPr id="2" name="Line 7"/>
        <xdr:cNvSpPr>
          <a:spLocks noChangeShapeType="1"/>
        </xdr:cNvSpPr>
      </xdr:nvSpPr>
      <xdr:spPr bwMode="auto">
        <a:xfrm flipV="1">
          <a:off x="9525" y="1392220"/>
          <a:ext cx="8745538" cy="0"/>
        </a:xfrm>
        <a:prstGeom prst="line">
          <a:avLst/>
        </a:prstGeom>
        <a:noFill/>
        <a:ln w="28575">
          <a:solidFill>
            <a:srgbClr val="008080"/>
          </a:solidFill>
          <a:round/>
          <a:headEnd/>
          <a:tailEnd/>
        </a:ln>
      </xdr:spPr>
    </xdr:sp>
    <xdr:clientData/>
  </xdr:twoCellAnchor>
  <xdr:twoCellAnchor>
    <xdr:from>
      <xdr:col>0</xdr:col>
      <xdr:colOff>0</xdr:colOff>
      <xdr:row>60</xdr:row>
      <xdr:rowOff>22506</xdr:rowOff>
    </xdr:from>
    <xdr:to>
      <xdr:col>5</xdr:col>
      <xdr:colOff>359019</xdr:colOff>
      <xdr:row>61</xdr:row>
      <xdr:rowOff>71256</xdr:rowOff>
    </xdr:to>
    <xdr:sp macro="" textlink="">
      <xdr:nvSpPr>
        <xdr:cNvPr id="3" name="Text Box 16"/>
        <xdr:cNvSpPr txBox="1">
          <a:spLocks noChangeArrowheads="1"/>
        </xdr:cNvSpPr>
      </xdr:nvSpPr>
      <xdr:spPr bwMode="auto">
        <a:xfrm>
          <a:off x="0" y="12224031"/>
          <a:ext cx="3778494" cy="296400"/>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750" b="1" i="0" u="none" strike="noStrike" baseline="0">
              <a:solidFill>
                <a:srgbClr val="000000"/>
              </a:solidFill>
              <a:latin typeface="Arial"/>
              <a:cs typeface="Arial"/>
            </a:rPr>
            <a:t>Outlook:</a:t>
          </a:r>
          <a:r>
            <a:rPr lang="en-US" sz="750" b="0" i="0" u="none" strike="noStrike" baseline="0">
              <a:solidFill>
                <a:srgbClr val="808000"/>
              </a:solidFill>
              <a:latin typeface="Arial"/>
              <a:cs typeface="Arial"/>
            </a:rPr>
            <a:t> </a:t>
          </a:r>
          <a:r>
            <a:rPr lang="en-US" sz="750" b="0" i="0" u="none" strike="noStrike" baseline="0">
              <a:solidFill>
                <a:srgbClr val="99CC00"/>
              </a:solidFill>
              <a:latin typeface="Arial"/>
              <a:cs typeface="Arial"/>
            </a:rPr>
            <a:t>▲</a:t>
          </a:r>
          <a:r>
            <a:rPr lang="en-US" sz="750" b="0" i="0" u="none" strike="noStrike" baseline="0">
              <a:solidFill>
                <a:srgbClr val="000000"/>
              </a:solidFill>
              <a:latin typeface="Arial"/>
              <a:cs typeface="Arial"/>
            </a:rPr>
            <a:t> improve, </a:t>
          </a:r>
          <a:r>
            <a:rPr lang="en-US" sz="750" b="0" i="0" u="none" strike="noStrike" baseline="0">
              <a:solidFill>
                <a:srgbClr val="99CCFF"/>
              </a:solidFill>
              <a:latin typeface="Arial"/>
              <a:cs typeface="Arial"/>
            </a:rPr>
            <a:t>►</a:t>
          </a:r>
          <a:r>
            <a:rPr lang="en-US" sz="750" b="0" i="0" u="none" strike="noStrike" baseline="0">
              <a:solidFill>
                <a:srgbClr val="FF9900"/>
              </a:solidFill>
              <a:latin typeface="Arial"/>
              <a:cs typeface="Arial"/>
            </a:rPr>
            <a:t> </a:t>
          </a:r>
          <a:r>
            <a:rPr lang="en-US" sz="750" b="0" i="0" u="none" strike="noStrike" baseline="0">
              <a:solidFill>
                <a:srgbClr val="000000"/>
              </a:solidFill>
              <a:latin typeface="Arial"/>
              <a:cs typeface="Arial"/>
            </a:rPr>
            <a:t>stay the same, </a:t>
          </a:r>
          <a:r>
            <a:rPr lang="en-US" sz="800" b="0" i="0" u="none" strike="noStrike" baseline="0">
              <a:solidFill>
                <a:srgbClr val="FF0000"/>
              </a:solidFill>
              <a:latin typeface="Arial"/>
              <a:cs typeface="Arial"/>
            </a:rPr>
            <a:t>▼</a:t>
          </a:r>
          <a:r>
            <a:rPr lang="en-US" sz="800" b="0" i="0" u="none" strike="noStrike" baseline="0">
              <a:solidFill>
                <a:srgbClr val="000000"/>
              </a:solidFill>
              <a:latin typeface="Arial"/>
              <a:cs typeface="Arial"/>
            </a:rPr>
            <a:t>decline</a:t>
          </a: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6</xdr:col>
      <xdr:colOff>238125</xdr:colOff>
      <xdr:row>1</xdr:row>
      <xdr:rowOff>38100</xdr:rowOff>
    </xdr:from>
    <xdr:to>
      <xdr:col>7</xdr:col>
      <xdr:colOff>1</xdr:colOff>
      <xdr:row>2</xdr:row>
      <xdr:rowOff>238125</xdr:rowOff>
    </xdr:to>
    <xdr:pic>
      <xdr:nvPicPr>
        <xdr:cNvPr id="4"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6057900" y="66675"/>
          <a:ext cx="1981201" cy="533400"/>
        </a:xfrm>
        <a:prstGeom prst="rect">
          <a:avLst/>
        </a:prstGeom>
        <a:noFill/>
        <a:ln w="9525" algn="in">
          <a:noFill/>
          <a:miter lim="800000"/>
          <a:headEnd/>
          <a:tailEnd/>
        </a:ln>
      </xdr:spPr>
    </xdr:pic>
    <xdr:clientData/>
  </xdr:twoCellAnchor>
  <xdr:twoCellAnchor>
    <xdr:from>
      <xdr:col>6</xdr:col>
      <xdr:colOff>1827226</xdr:colOff>
      <xdr:row>43</xdr:row>
      <xdr:rowOff>85718</xdr:rowOff>
    </xdr:from>
    <xdr:to>
      <xdr:col>6</xdr:col>
      <xdr:colOff>2193937</xdr:colOff>
      <xdr:row>45</xdr:row>
      <xdr:rowOff>11118</xdr:rowOff>
    </xdr:to>
    <xdr:grpSp>
      <xdr:nvGrpSpPr>
        <xdr:cNvPr id="6" name="Group 91"/>
        <xdr:cNvGrpSpPr>
          <a:grpSpLocks/>
        </xdr:cNvGrpSpPr>
      </xdr:nvGrpSpPr>
      <xdr:grpSpPr bwMode="auto">
        <a:xfrm>
          <a:off x="8359789" y="9705968"/>
          <a:ext cx="366711" cy="385775"/>
          <a:chOff x="677" y="705"/>
          <a:chExt cx="42" cy="38"/>
        </a:xfrm>
      </xdr:grpSpPr>
      <xdr:sp macro="" textlink="">
        <xdr:nvSpPr>
          <xdr:cNvPr id="7" name="Rectangle 92"/>
          <xdr:cNvSpPr>
            <a:spLocks noChangeArrowheads="1"/>
          </xdr:cNvSpPr>
        </xdr:nvSpPr>
        <xdr:spPr bwMode="auto">
          <a:xfrm rot="5400000">
            <a:off x="679" y="703"/>
            <a:ext cx="38" cy="42"/>
          </a:xfrm>
          <a:prstGeom prst="rect">
            <a:avLst/>
          </a:prstGeom>
          <a:solidFill>
            <a:srgbClr val="99CCFF"/>
          </a:solidFill>
          <a:ln w="9525">
            <a:solidFill>
              <a:srgbClr val="000000"/>
            </a:solidFill>
            <a:miter lim="800000"/>
            <a:headEnd/>
            <a:tailEnd/>
          </a:ln>
        </xdr:spPr>
        <xdr:txBody>
          <a:bodyPr vertOverflow="clip" wrap="square" lIns="91440" tIns="45720" rIns="91440" bIns="45720" anchor="t" upright="1"/>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sp macro="" textlink="">
        <xdr:nvSpPr>
          <xdr:cNvPr id="8" name="AutoShape 93"/>
          <xdr:cNvSpPr>
            <a:spLocks noChangeArrowheads="1"/>
          </xdr:cNvSpPr>
        </xdr:nvSpPr>
        <xdr:spPr bwMode="auto">
          <a:xfrm rot="5400000">
            <a:off x="686" y="705"/>
            <a:ext cx="24" cy="38"/>
          </a:xfrm>
          <a:prstGeom prst="upArrow">
            <a:avLst>
              <a:gd name="adj1" fmla="val 50000"/>
              <a:gd name="adj2" fmla="val 62190"/>
            </a:avLst>
          </a:prstGeom>
          <a:solidFill>
            <a:srgbClr val="99CC00"/>
          </a:solidFill>
          <a:ln w="9525">
            <a:solidFill>
              <a:srgbClr val="000000"/>
            </a:solidFill>
            <a:miter lim="800000"/>
            <a:headEnd/>
            <a:tailEnd/>
          </a:ln>
        </xdr:spPr>
      </xdr:sp>
    </xdr:grpSp>
    <xdr:clientData/>
  </xdr:twoCellAnchor>
  <xdr:twoCellAnchor>
    <xdr:from>
      <xdr:col>5</xdr:col>
      <xdr:colOff>1179594</xdr:colOff>
      <xdr:row>63</xdr:row>
      <xdr:rowOff>115948</xdr:rowOff>
    </xdr:from>
    <xdr:to>
      <xdr:col>7</xdr:col>
      <xdr:colOff>1773</xdr:colOff>
      <xdr:row>65</xdr:row>
      <xdr:rowOff>256764</xdr:rowOff>
    </xdr:to>
    <xdr:grpSp>
      <xdr:nvGrpSpPr>
        <xdr:cNvPr id="9" name="Group 8"/>
        <xdr:cNvGrpSpPr/>
      </xdr:nvGrpSpPr>
      <xdr:grpSpPr>
        <a:xfrm>
          <a:off x="5315032" y="14403448"/>
          <a:ext cx="3441804" cy="450379"/>
          <a:chOff x="4008467" y="10501302"/>
          <a:chExt cx="3371849" cy="468323"/>
        </a:xfrm>
      </xdr:grpSpPr>
      <xdr:sp macro="" textlink="">
        <xdr:nvSpPr>
          <xdr:cNvPr id="10" name="Text Box 23"/>
          <xdr:cNvSpPr txBox="1">
            <a:spLocks noChangeArrowheads="1"/>
          </xdr:cNvSpPr>
        </xdr:nvSpPr>
        <xdr:spPr bwMode="auto">
          <a:xfrm>
            <a:off x="4398991" y="10501302"/>
            <a:ext cx="2981325" cy="468323"/>
          </a:xfrm>
          <a:prstGeom prst="rect">
            <a:avLst/>
          </a:prstGeom>
          <a:noFill/>
          <a:ln w="9525" algn="ctr">
            <a:noFill/>
            <a:miter lim="800000"/>
            <a:headEnd/>
            <a:tailEnd/>
          </a:ln>
        </xdr:spPr>
        <xdr:txBody>
          <a:bodyPr vertOverflow="clip" wrap="square" lIns="91440" tIns="45720" rIns="91440" bIns="45720" anchor="t" upright="1"/>
          <a:lstStyle/>
          <a:p>
            <a:pPr algn="l" rtl="1">
              <a:defRPr sz="1000"/>
            </a:pPr>
            <a:r>
              <a:rPr lang="en-US" sz="700" b="0" i="0" strike="noStrike">
                <a:solidFill>
                  <a:srgbClr val="000080"/>
                </a:solidFill>
                <a:latin typeface="Arial" pitchFamily="34" charset="0"/>
                <a:ea typeface="Verdana"/>
                <a:cs typeface="Arial" pitchFamily="34" charset="0"/>
              </a:rPr>
              <a:t>This product is funded by the European Union </a:t>
            </a:r>
          </a:p>
          <a:p>
            <a:pPr algn="l" rtl="1">
              <a:defRPr sz="1000"/>
            </a:pPr>
            <a:r>
              <a:rPr lang="en-US" sz="700" b="0" i="0" strike="noStrike">
                <a:solidFill>
                  <a:srgbClr val="000080"/>
                </a:solidFill>
                <a:latin typeface="Arial" pitchFamily="34" charset="0"/>
                <a:cs typeface="Arial" pitchFamily="34" charset="0"/>
              </a:rPr>
              <a:t>The views expressed in this publication do not necessarily</a:t>
            </a:r>
            <a:endParaRPr lang="en-US" sz="700" b="0" i="0" strike="noStrike">
              <a:solidFill>
                <a:srgbClr val="000080"/>
              </a:solidFill>
              <a:latin typeface="Arial" pitchFamily="34" charset="0"/>
              <a:ea typeface="Verdana"/>
              <a:cs typeface="Arial" pitchFamily="34" charset="0"/>
            </a:endParaRPr>
          </a:p>
          <a:p>
            <a:pPr algn="l" rtl="1">
              <a:defRPr sz="1000"/>
            </a:pPr>
            <a:r>
              <a:rPr lang="en-US" sz="700" b="0" i="0" strike="noStrike">
                <a:solidFill>
                  <a:srgbClr val="000080"/>
                </a:solidFill>
                <a:latin typeface="Arial" pitchFamily="34" charset="0"/>
                <a:cs typeface="Arial" pitchFamily="34" charset="0"/>
              </a:rPr>
              <a:t>reflect the views of the European  Union.</a:t>
            </a:r>
            <a:endParaRPr lang="en-US" sz="700" b="0" i="0" strike="noStrike">
              <a:solidFill>
                <a:srgbClr val="000080"/>
              </a:solidFill>
              <a:latin typeface="Arial" pitchFamily="34" charset="0"/>
              <a:ea typeface="Verdana"/>
              <a:cs typeface="Arial" pitchFamily="34" charset="0"/>
            </a:endParaRP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xdr:txBody>
      </xdr:sp>
      <xdr:pic>
        <xdr:nvPicPr>
          <xdr:cNvPr id="11" name="Picture 24" descr="http://ec.europa.eu/regional_policy/sources/graph/img/blanc.jpg"/>
          <xdr:cNvPicPr>
            <a:picLocks noChangeAspect="1" noChangeArrowheads="1"/>
          </xdr:cNvPicPr>
        </xdr:nvPicPr>
        <xdr:blipFill>
          <a:blip xmlns:r="http://schemas.openxmlformats.org/officeDocument/2006/relationships" r:embed="rId2" r:link="rId3" cstate="print"/>
          <a:srcRect/>
          <a:stretch>
            <a:fillRect/>
          </a:stretch>
        </xdr:blipFill>
        <xdr:spPr bwMode="auto">
          <a:xfrm>
            <a:off x="4008467" y="10556467"/>
            <a:ext cx="457200" cy="339477"/>
          </a:xfrm>
          <a:prstGeom prst="rect">
            <a:avLst/>
          </a:prstGeom>
          <a:noFill/>
          <a:ln w="9525" algn="ctr">
            <a:noFill/>
            <a:miter lim="800000"/>
            <a:headEnd/>
            <a:tailEnd/>
          </a:ln>
        </xdr:spPr>
      </xdr:pic>
    </xdr:grpSp>
    <xdr:clientData/>
  </xdr:twoCellAnchor>
  <xdr:twoCellAnchor editAs="oneCell">
    <xdr:from>
      <xdr:col>0</xdr:col>
      <xdr:colOff>190499</xdr:colOff>
      <xdr:row>9</xdr:row>
      <xdr:rowOff>23813</xdr:rowOff>
    </xdr:from>
    <xdr:to>
      <xdr:col>4</xdr:col>
      <xdr:colOff>309561</xdr:colOff>
      <xdr:row>22</xdr:row>
      <xdr:rowOff>31749</xdr:rowOff>
    </xdr:to>
    <xdr:pic>
      <xdr:nvPicPr>
        <xdr:cNvPr id="12" name="Picture 2" descr="Map635252307164355468.emf"/>
        <xdr:cNvPicPr>
          <a:picLocks noChangeArrowheads="1"/>
        </xdr:cNvPicPr>
      </xdr:nvPicPr>
      <xdr:blipFill>
        <a:blip xmlns:r="http://schemas.openxmlformats.org/officeDocument/2006/relationships" r:embed="rId4"/>
        <a:srcRect/>
        <a:stretch>
          <a:fillRect/>
        </a:stretch>
      </xdr:blipFill>
      <xdr:spPr bwMode="auto">
        <a:xfrm>
          <a:off x="190499" y="1801813"/>
          <a:ext cx="3921125" cy="2825749"/>
        </a:xfrm>
        <a:prstGeom prst="rect">
          <a:avLst/>
        </a:prstGeom>
        <a:noFill/>
        <a:ln w="0">
          <a:solidFill>
            <a:schemeClr val="tx1"/>
          </a:solidFill>
          <a:miter lim="800000"/>
          <a:headEnd/>
          <a:tailEnd/>
        </a:ln>
      </xdr:spPr>
    </xdr:pic>
    <xdr:clientData/>
  </xdr:twoCellAnchor>
  <xdr:twoCellAnchor editAs="oneCell">
    <xdr:from>
      <xdr:col>1</xdr:col>
      <xdr:colOff>95249</xdr:colOff>
      <xdr:row>19</xdr:row>
      <xdr:rowOff>7938</xdr:rowOff>
    </xdr:from>
    <xdr:to>
      <xdr:col>4</xdr:col>
      <xdr:colOff>150812</xdr:colOff>
      <xdr:row>21</xdr:row>
      <xdr:rowOff>165101</xdr:rowOff>
    </xdr:to>
    <xdr:pic>
      <xdr:nvPicPr>
        <xdr:cNvPr id="13" name="Picture 3" descr="220_19_80_0635252307164355468.emf"/>
        <xdr:cNvPicPr>
          <a:picLocks noChangeArrowheads="1"/>
        </xdr:cNvPicPr>
      </xdr:nvPicPr>
      <xdr:blipFill>
        <a:blip xmlns:r="http://schemas.openxmlformats.org/officeDocument/2006/relationships" r:embed="rId5"/>
        <a:srcRect/>
        <a:stretch>
          <a:fillRect/>
        </a:stretch>
      </xdr:blipFill>
      <xdr:spPr bwMode="auto">
        <a:xfrm>
          <a:off x="2317749" y="3944938"/>
          <a:ext cx="1635126" cy="585788"/>
        </a:xfrm>
        <a:prstGeom prst="rect">
          <a:avLst/>
        </a:prstGeom>
        <a:noFill/>
        <a:ln w="0">
          <a:noFill/>
          <a:miter lim="800000"/>
          <a:headEnd/>
          <a:tailEnd/>
        </a:ln>
      </xdr:spPr>
    </xdr:pic>
    <xdr:clientData/>
  </xdr:twoCellAnchor>
  <xdr:twoCellAnchor editAs="oneCell">
    <xdr:from>
      <xdr:col>3</xdr:col>
      <xdr:colOff>293687</xdr:colOff>
      <xdr:row>9</xdr:row>
      <xdr:rowOff>137517</xdr:rowOff>
    </xdr:from>
    <xdr:to>
      <xdr:col>4</xdr:col>
      <xdr:colOff>7938</xdr:colOff>
      <xdr:row>10</xdr:row>
      <xdr:rowOff>174444</xdr:rowOff>
    </xdr:to>
    <xdr:pic>
      <xdr:nvPicPr>
        <xdr:cNvPr id="14" name="Picture 2"/>
        <xdr:cNvPicPr>
          <a:picLocks noChangeAspect="1" noChangeArrowheads="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3563937" y="1915517"/>
          <a:ext cx="246064" cy="4099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0</xdr:row>
      <xdr:rowOff>0</xdr:rowOff>
    </xdr:from>
    <xdr:to>
      <xdr:col>6</xdr:col>
      <xdr:colOff>2819400</xdr:colOff>
      <xdr:row>5</xdr:row>
      <xdr:rowOff>38100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896475" y="0"/>
          <a:ext cx="2695575" cy="819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0</xdr:row>
      <xdr:rowOff>66675</xdr:rowOff>
    </xdr:from>
    <xdr:to>
      <xdr:col>9</xdr:col>
      <xdr:colOff>847725</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515600" y="66675"/>
          <a:ext cx="2695575" cy="847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518160</xdr:colOff>
      <xdr:row>53</xdr:row>
      <xdr:rowOff>15240</xdr:rowOff>
    </xdr:from>
    <xdr:to>
      <xdr:col>15</xdr:col>
      <xdr:colOff>76200</xdr:colOff>
      <xdr:row>55</xdr:row>
      <xdr:rowOff>0</xdr:rowOff>
    </xdr:to>
    <xdr:pic>
      <xdr:nvPicPr>
        <xdr:cNvPr id="13313"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b="20409"/>
        <a:stretch>
          <a:fillRect/>
        </a:stretch>
      </xdr:blipFill>
      <xdr:spPr bwMode="auto">
        <a:xfrm>
          <a:off x="7101840" y="9197340"/>
          <a:ext cx="2606040" cy="32766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19</xdr:col>
      <xdr:colOff>185511</xdr:colOff>
      <xdr:row>12</xdr:row>
      <xdr:rowOff>31387</xdr:rowOff>
    </xdr:from>
    <xdr:to>
      <xdr:col>19</xdr:col>
      <xdr:colOff>566511</xdr:colOff>
      <xdr:row>13</xdr:row>
      <xdr:rowOff>223974</xdr:rowOff>
    </xdr:to>
    <xdr:pic>
      <xdr:nvPicPr>
        <xdr:cNvPr id="13314" name="Picture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2749440" y="3240405"/>
          <a:ext cx="381000" cy="63481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403860</xdr:colOff>
      <xdr:row>53</xdr:row>
      <xdr:rowOff>15240</xdr:rowOff>
    </xdr:from>
    <xdr:to>
      <xdr:col>19</xdr:col>
      <xdr:colOff>830580</xdr:colOff>
      <xdr:row>55</xdr:row>
      <xdr:rowOff>1270</xdr:rowOff>
    </xdr:to>
    <xdr:pic>
      <xdr:nvPicPr>
        <xdr:cNvPr id="13315" name="Picture 3"/>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11864340" y="9197340"/>
          <a:ext cx="1325880" cy="32004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426720</xdr:colOff>
      <xdr:row>51</xdr:row>
      <xdr:rowOff>172569</xdr:rowOff>
    </xdr:from>
    <xdr:to>
      <xdr:col>19</xdr:col>
      <xdr:colOff>914400</xdr:colOff>
      <xdr:row>52</xdr:row>
      <xdr:rowOff>134469</xdr:rowOff>
    </xdr:to>
    <xdr:pic>
      <xdr:nvPicPr>
        <xdr:cNvPr id="13316" name="Picture 4"/>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11274014" y="9011769"/>
          <a:ext cx="1993751" cy="24877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7620</xdr:colOff>
      <xdr:row>16</xdr:row>
      <xdr:rowOff>30480</xdr:rowOff>
    </xdr:from>
    <xdr:to>
      <xdr:col>4</xdr:col>
      <xdr:colOff>0</xdr:colOff>
      <xdr:row>17</xdr:row>
      <xdr:rowOff>16565</xdr:rowOff>
    </xdr:to>
    <xdr:grpSp>
      <xdr:nvGrpSpPr>
        <xdr:cNvPr id="13317" name="Group 5"/>
        <xdr:cNvGrpSpPr>
          <a:grpSpLocks/>
        </xdr:cNvGrpSpPr>
      </xdr:nvGrpSpPr>
      <xdr:grpSpPr bwMode="auto">
        <a:xfrm>
          <a:off x="336459" y="4452801"/>
          <a:ext cx="2781845" cy="144835"/>
          <a:chOff x="332" y="426"/>
          <a:chExt cx="239" cy="17"/>
        </a:xfrm>
      </xdr:grpSpPr>
      <xdr:sp macro="" textlink="">
        <xdr:nvSpPr>
          <xdr:cNvPr id="13318" name="Rectangle 6"/>
          <xdr:cNvSpPr>
            <a:spLocks noChangeArrowheads="1"/>
          </xdr:cNvSpPr>
        </xdr:nvSpPr>
        <xdr:spPr bwMode="auto">
          <a:xfrm>
            <a:off x="332" y="426"/>
            <a:ext cx="239" cy="17"/>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900"/>
              </a:lnSpc>
              <a:defRPr sz="1000"/>
            </a:pPr>
            <a:r>
              <a:rPr lang="en-US" sz="1000" b="0" i="0" u="none" strike="noStrike" baseline="0">
                <a:solidFill>
                  <a:srgbClr val="000000"/>
                </a:solidFill>
                <a:latin typeface="Arial"/>
                <a:cs typeface="Arial"/>
              </a:rPr>
              <a:t>  A       B       C        D     E       F        G       H</a:t>
            </a:r>
          </a:p>
          <a:p>
            <a:pPr algn="l" rtl="0">
              <a:defRPr sz="1000"/>
            </a:pPr>
            <a:r>
              <a:rPr lang="en-US" sz="1000" b="0" i="0" u="none" strike="noStrike" baseline="0">
                <a:solidFill>
                  <a:srgbClr val="000000"/>
                </a:solidFill>
                <a:latin typeface="Arial"/>
                <a:cs typeface="Arial"/>
              </a:rPr>
              <a:t>  </a:t>
            </a:r>
          </a:p>
        </xdr:txBody>
      </xdr:sp>
      <xdr:sp macro="" textlink="">
        <xdr:nvSpPr>
          <xdr:cNvPr id="13319" name="Line 7"/>
          <xdr:cNvSpPr>
            <a:spLocks noChangeShapeType="1"/>
          </xdr:cNvSpPr>
        </xdr:nvSpPr>
        <xdr:spPr bwMode="auto">
          <a:xfrm>
            <a:off x="359" y="427"/>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3320" name="Line 8"/>
          <xdr:cNvSpPr>
            <a:spLocks noChangeShapeType="1"/>
          </xdr:cNvSpPr>
        </xdr:nvSpPr>
        <xdr:spPr bwMode="auto">
          <a:xfrm>
            <a:off x="388" y="427"/>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3321" name="Line 9"/>
          <xdr:cNvSpPr>
            <a:spLocks noChangeShapeType="1"/>
          </xdr:cNvSpPr>
        </xdr:nvSpPr>
        <xdr:spPr bwMode="auto">
          <a:xfrm>
            <a:off x="419" y="427"/>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3322" name="Line 10"/>
          <xdr:cNvSpPr>
            <a:spLocks noChangeShapeType="1"/>
          </xdr:cNvSpPr>
        </xdr:nvSpPr>
        <xdr:spPr bwMode="auto">
          <a:xfrm>
            <a:off x="448" y="427"/>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3323" name="Line 11"/>
          <xdr:cNvSpPr>
            <a:spLocks noChangeShapeType="1"/>
          </xdr:cNvSpPr>
        </xdr:nvSpPr>
        <xdr:spPr bwMode="auto">
          <a:xfrm>
            <a:off x="542" y="427"/>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3324" name="Line 12"/>
          <xdr:cNvSpPr>
            <a:spLocks noChangeShapeType="1"/>
          </xdr:cNvSpPr>
        </xdr:nvSpPr>
        <xdr:spPr bwMode="auto">
          <a:xfrm>
            <a:off x="511" y="427"/>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3325" name="Line 13"/>
          <xdr:cNvSpPr>
            <a:spLocks noChangeShapeType="1"/>
          </xdr:cNvSpPr>
        </xdr:nvSpPr>
        <xdr:spPr bwMode="auto">
          <a:xfrm>
            <a:off x="480" y="426"/>
            <a:ext cx="0" cy="16"/>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clientData/>
  </xdr:twoCellAnchor>
  <xdr:twoCellAnchor editAs="oneCell">
    <xdr:from>
      <xdr:col>4</xdr:col>
      <xdr:colOff>600981</xdr:colOff>
      <xdr:row>11</xdr:row>
      <xdr:rowOff>396875</xdr:rowOff>
    </xdr:from>
    <xdr:to>
      <xdr:col>19</xdr:col>
      <xdr:colOff>1179285</xdr:colOff>
      <xdr:row>46</xdr:row>
      <xdr:rowOff>113392</xdr:rowOff>
    </xdr:to>
    <xdr:pic>
      <xdr:nvPicPr>
        <xdr:cNvPr id="15" name="Picture 2" descr="Map635252307164355468.emf"/>
        <xdr:cNvPicPr>
          <a:picLocks noChangeArrowheads="1"/>
        </xdr:cNvPicPr>
      </xdr:nvPicPr>
      <xdr:blipFill>
        <a:blip xmlns:r="http://schemas.openxmlformats.org/officeDocument/2006/relationships" r:embed="rId5"/>
        <a:srcRect/>
        <a:stretch>
          <a:fillRect/>
        </a:stretch>
      </xdr:blipFill>
      <xdr:spPr bwMode="auto">
        <a:xfrm>
          <a:off x="3719285" y="3140982"/>
          <a:ext cx="10069286" cy="5737678"/>
        </a:xfrm>
        <a:prstGeom prst="rect">
          <a:avLst/>
        </a:prstGeom>
        <a:noFill/>
        <a:ln w="0">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514350</xdr:colOff>
      <xdr:row>53</xdr:row>
      <xdr:rowOff>50800</xdr:rowOff>
    </xdr:from>
    <xdr:to>
      <xdr:col>15</xdr:col>
      <xdr:colOff>76200</xdr:colOff>
      <xdr:row>55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b="20409"/>
        <a:stretch>
          <a:fillRect/>
        </a:stretch>
      </xdr:blipFill>
      <xdr:spPr bwMode="auto">
        <a:xfrm>
          <a:off x="6610350" y="8632825"/>
          <a:ext cx="260985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152400</xdr:rowOff>
    </xdr:from>
    <xdr:to>
      <xdr:col>19</xdr:col>
      <xdr:colOff>371475</xdr:colOff>
      <xdr:row>11</xdr:row>
      <xdr:rowOff>95250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1972925" y="1847850"/>
          <a:ext cx="371475" cy="609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18</xdr:col>
      <xdr:colOff>209550</xdr:colOff>
      <xdr:row>53</xdr:row>
      <xdr:rowOff>60325</xdr:rowOff>
    </xdr:from>
    <xdr:to>
      <xdr:col>19</xdr:col>
      <xdr:colOff>628650</xdr:colOff>
      <xdr:row>55</xdr:row>
      <xdr:rowOff>31750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11182350" y="8642350"/>
          <a:ext cx="1009650" cy="295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17</xdr:col>
      <xdr:colOff>247650</xdr:colOff>
      <xdr:row>51</xdr:row>
      <xdr:rowOff>25400</xdr:rowOff>
    </xdr:from>
    <xdr:to>
      <xdr:col>19</xdr:col>
      <xdr:colOff>704850</xdr:colOff>
      <xdr:row>52</xdr:row>
      <xdr:rowOff>120650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10610850" y="8283575"/>
          <a:ext cx="1581150" cy="257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18</xdr:col>
      <xdr:colOff>342900</xdr:colOff>
      <xdr:row>5</xdr:row>
      <xdr:rowOff>133350</xdr:rowOff>
    </xdr:from>
    <xdr:to>
      <xdr:col>19</xdr:col>
      <xdr:colOff>800100</xdr:colOff>
      <xdr:row>6</xdr:row>
      <xdr:rowOff>114300</xdr:rowOff>
    </xdr:to>
    <xdr:grpSp>
      <xdr:nvGrpSpPr>
        <xdr:cNvPr id="6" name="Group 5"/>
        <xdr:cNvGrpSpPr>
          <a:grpSpLocks/>
        </xdr:cNvGrpSpPr>
      </xdr:nvGrpSpPr>
      <xdr:grpSpPr bwMode="auto">
        <a:xfrm>
          <a:off x="11439525" y="1466850"/>
          <a:ext cx="1333500" cy="180975"/>
          <a:chOff x="188" y="191"/>
          <a:chExt cx="228" cy="30"/>
        </a:xfrm>
      </xdr:grpSpPr>
      <xdr:sp macro="" textlink="">
        <xdr:nvSpPr>
          <xdr:cNvPr id="7" name="Line 6"/>
          <xdr:cNvSpPr>
            <a:spLocks noChangeShapeType="1"/>
          </xdr:cNvSpPr>
        </xdr:nvSpPr>
        <xdr:spPr bwMode="auto">
          <a:xfrm>
            <a:off x="190" y="191"/>
            <a:ext cx="224" cy="3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8" name="Line 7"/>
          <xdr:cNvSpPr>
            <a:spLocks noChangeShapeType="1"/>
          </xdr:cNvSpPr>
        </xdr:nvSpPr>
        <xdr:spPr bwMode="auto">
          <a:xfrm flipH="1">
            <a:off x="188" y="192"/>
            <a:ext cx="228" cy="27"/>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clientData/>
  </xdr:twoCellAnchor>
  <xdr:twoCellAnchor editAs="oneCell">
    <xdr:from>
      <xdr:col>5</xdr:col>
      <xdr:colOff>0</xdr:colOff>
      <xdr:row>8</xdr:row>
      <xdr:rowOff>0</xdr:rowOff>
    </xdr:from>
    <xdr:to>
      <xdr:col>21</xdr:col>
      <xdr:colOff>123825</xdr:colOff>
      <xdr:row>41</xdr:row>
      <xdr:rowOff>161925</xdr:rowOff>
    </xdr:to>
    <xdr:pic>
      <xdr:nvPicPr>
        <xdr:cNvPr id="12" name="Picture 2" descr="Map635252308870605468.emf"/>
        <xdr:cNvPicPr>
          <a:picLocks noChangeArrowheads="1"/>
        </xdr:cNvPicPr>
      </xdr:nvPicPr>
      <xdr:blipFill>
        <a:blip xmlns:r="http://schemas.openxmlformats.org/officeDocument/2006/relationships" r:embed="rId5"/>
        <a:srcRect/>
        <a:stretch>
          <a:fillRect/>
        </a:stretch>
      </xdr:blipFill>
      <xdr:spPr bwMode="auto">
        <a:xfrm>
          <a:off x="3171825" y="1857375"/>
          <a:ext cx="10877550" cy="5848350"/>
        </a:xfrm>
        <a:prstGeom prst="rect">
          <a:avLst/>
        </a:prstGeom>
        <a:noFill/>
        <a:ln w="0">
          <a:noFill/>
          <a:miter lim="800000"/>
          <a:headEnd/>
          <a:tailEnd/>
        </a:ln>
      </xdr:spPr>
    </xdr:pic>
    <xdr:clientData/>
  </xdr:twoCellAnchor>
  <xdr:twoCellAnchor editAs="oneCell">
    <xdr:from>
      <xdr:col>4</xdr:col>
      <xdr:colOff>590550</xdr:colOff>
      <xdr:row>47</xdr:row>
      <xdr:rowOff>171450</xdr:rowOff>
    </xdr:from>
    <xdr:to>
      <xdr:col>8</xdr:col>
      <xdr:colOff>504825</xdr:colOff>
      <xdr:row>53</xdr:row>
      <xdr:rowOff>19050</xdr:rowOff>
    </xdr:to>
    <xdr:pic>
      <xdr:nvPicPr>
        <xdr:cNvPr id="13" name="Picture 3" descr="69_15_55_0635252308870605468.emf"/>
        <xdr:cNvPicPr>
          <a:picLocks noChangeArrowheads="1"/>
        </xdr:cNvPicPr>
      </xdr:nvPicPr>
      <xdr:blipFill>
        <a:blip xmlns:r="http://schemas.openxmlformats.org/officeDocument/2006/relationships" r:embed="rId6"/>
        <a:srcRect/>
        <a:stretch>
          <a:fillRect/>
        </a:stretch>
      </xdr:blipFill>
      <xdr:spPr bwMode="auto">
        <a:xfrm>
          <a:off x="3152775" y="8515350"/>
          <a:ext cx="2352675" cy="990600"/>
        </a:xfrm>
        <a:prstGeom prst="rect">
          <a:avLst/>
        </a:prstGeom>
        <a:noFill/>
        <a:ln w="0">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518160</xdr:colOff>
      <xdr:row>53</xdr:row>
      <xdr:rowOff>15240</xdr:rowOff>
    </xdr:from>
    <xdr:to>
      <xdr:col>15</xdr:col>
      <xdr:colOff>76200</xdr:colOff>
      <xdr:row>55</xdr:row>
      <xdr:rowOff>0</xdr:rowOff>
    </xdr:to>
    <xdr:pic>
      <xdr:nvPicPr>
        <xdr:cNvPr id="17409"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b="20409"/>
        <a:stretch>
          <a:fillRect/>
        </a:stretch>
      </xdr:blipFill>
      <xdr:spPr bwMode="auto">
        <a:xfrm>
          <a:off x="7101840" y="9441180"/>
          <a:ext cx="2606040" cy="32766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647700</xdr:colOff>
      <xdr:row>7</xdr:row>
      <xdr:rowOff>144780</xdr:rowOff>
    </xdr:from>
    <xdr:to>
      <xdr:col>19</xdr:col>
      <xdr:colOff>152400</xdr:colOff>
      <xdr:row>11</xdr:row>
      <xdr:rowOff>121920</xdr:rowOff>
    </xdr:to>
    <xdr:pic>
      <xdr:nvPicPr>
        <xdr:cNvPr id="17410" name="Picture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2077700" y="1802130"/>
          <a:ext cx="381000" cy="62484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373380</xdr:colOff>
      <xdr:row>53</xdr:row>
      <xdr:rowOff>15240</xdr:rowOff>
    </xdr:from>
    <xdr:to>
      <xdr:col>19</xdr:col>
      <xdr:colOff>800100</xdr:colOff>
      <xdr:row>55</xdr:row>
      <xdr:rowOff>3137</xdr:rowOff>
    </xdr:to>
    <xdr:pic>
      <xdr:nvPicPr>
        <xdr:cNvPr id="17411" name="Picture 3"/>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11833860" y="9441180"/>
          <a:ext cx="1325880" cy="32004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411480</xdr:colOff>
      <xdr:row>51</xdr:row>
      <xdr:rowOff>45720</xdr:rowOff>
    </xdr:from>
    <xdr:to>
      <xdr:col>19</xdr:col>
      <xdr:colOff>891540</xdr:colOff>
      <xdr:row>52</xdr:row>
      <xdr:rowOff>144780</xdr:rowOff>
    </xdr:to>
    <xdr:pic>
      <xdr:nvPicPr>
        <xdr:cNvPr id="17412" name="Picture 4"/>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11262360" y="9144000"/>
          <a:ext cx="1988820" cy="2590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17</xdr:col>
      <xdr:colOff>7620</xdr:colOff>
      <xdr:row>4</xdr:row>
      <xdr:rowOff>137160</xdr:rowOff>
    </xdr:from>
    <xdr:to>
      <xdr:col>18</xdr:col>
      <xdr:colOff>739140</xdr:colOff>
      <xdr:row>6</xdr:row>
      <xdr:rowOff>60960</xdr:rowOff>
    </xdr:to>
    <xdr:grpSp>
      <xdr:nvGrpSpPr>
        <xdr:cNvPr id="17413" name="Group 5"/>
        <xdr:cNvGrpSpPr>
          <a:grpSpLocks/>
        </xdr:cNvGrpSpPr>
      </xdr:nvGrpSpPr>
      <xdr:grpSpPr bwMode="auto">
        <a:xfrm>
          <a:off x="10885170" y="1270635"/>
          <a:ext cx="1341120" cy="285750"/>
          <a:chOff x="188" y="191"/>
          <a:chExt cx="228" cy="30"/>
        </a:xfrm>
      </xdr:grpSpPr>
      <xdr:sp macro="" textlink="">
        <xdr:nvSpPr>
          <xdr:cNvPr id="17414" name="Line 6"/>
          <xdr:cNvSpPr>
            <a:spLocks noChangeShapeType="1"/>
          </xdr:cNvSpPr>
        </xdr:nvSpPr>
        <xdr:spPr bwMode="auto">
          <a:xfrm>
            <a:off x="190" y="191"/>
            <a:ext cx="224" cy="3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17415" name="Line 7"/>
          <xdr:cNvSpPr>
            <a:spLocks noChangeShapeType="1"/>
          </xdr:cNvSpPr>
        </xdr:nvSpPr>
        <xdr:spPr bwMode="auto">
          <a:xfrm flipH="1">
            <a:off x="188" y="192"/>
            <a:ext cx="228" cy="27"/>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clientData/>
  </xdr:twoCellAnchor>
  <xdr:twoCellAnchor editAs="oneCell">
    <xdr:from>
      <xdr:col>5</xdr:col>
      <xdr:colOff>0</xdr:colOff>
      <xdr:row>9</xdr:row>
      <xdr:rowOff>0</xdr:rowOff>
    </xdr:from>
    <xdr:to>
      <xdr:col>21</xdr:col>
      <xdr:colOff>381000</xdr:colOff>
      <xdr:row>43</xdr:row>
      <xdr:rowOff>104775</xdr:rowOff>
    </xdr:to>
    <xdr:pic>
      <xdr:nvPicPr>
        <xdr:cNvPr id="9" name="Picture 2" descr="Map635252310117792968.emf"/>
        <xdr:cNvPicPr>
          <a:picLocks noChangeArrowheads="1"/>
        </xdr:cNvPicPr>
      </xdr:nvPicPr>
      <xdr:blipFill>
        <a:blip xmlns:r="http://schemas.openxmlformats.org/officeDocument/2006/relationships" r:embed="rId5"/>
        <a:srcRect/>
        <a:stretch>
          <a:fillRect/>
        </a:stretch>
      </xdr:blipFill>
      <xdr:spPr bwMode="auto">
        <a:xfrm>
          <a:off x="3505200" y="1981200"/>
          <a:ext cx="10877550" cy="5848350"/>
        </a:xfrm>
        <a:prstGeom prst="rect">
          <a:avLst/>
        </a:prstGeom>
        <a:noFill/>
        <a:ln w="0">
          <a:noFill/>
          <a:miter lim="800000"/>
          <a:headEnd/>
          <a:tailEnd/>
        </a:ln>
      </xdr:spPr>
    </xdr:pic>
    <xdr:clientData/>
  </xdr:twoCellAnchor>
  <xdr:twoCellAnchor editAs="oneCell">
    <xdr:from>
      <xdr:col>4</xdr:col>
      <xdr:colOff>581025</xdr:colOff>
      <xdr:row>45</xdr:row>
      <xdr:rowOff>114300</xdr:rowOff>
    </xdr:from>
    <xdr:to>
      <xdr:col>7</xdr:col>
      <xdr:colOff>552450</xdr:colOff>
      <xdr:row>53</xdr:row>
      <xdr:rowOff>19050</xdr:rowOff>
    </xdr:to>
    <xdr:pic>
      <xdr:nvPicPr>
        <xdr:cNvPr id="10" name="Picture 3" descr="228_15_55_0635252310117792968.emf"/>
        <xdr:cNvPicPr>
          <a:picLocks noChangeArrowheads="1"/>
        </xdr:cNvPicPr>
      </xdr:nvPicPr>
      <xdr:blipFill>
        <a:blip xmlns:r="http://schemas.openxmlformats.org/officeDocument/2006/relationships" r:embed="rId6"/>
        <a:srcRect/>
        <a:stretch>
          <a:fillRect/>
        </a:stretch>
      </xdr:blipFill>
      <xdr:spPr bwMode="auto">
        <a:xfrm>
          <a:off x="3476625" y="8201025"/>
          <a:ext cx="1857375" cy="1238250"/>
        </a:xfrm>
        <a:prstGeom prst="rect">
          <a:avLst/>
        </a:prstGeom>
        <a:noFill/>
        <a:ln w="0">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200025</xdr:colOff>
      <xdr:row>0</xdr:row>
      <xdr:rowOff>66675</xdr:rowOff>
    </xdr:from>
    <xdr:to>
      <xdr:col>9</xdr:col>
      <xdr:colOff>847725</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515600" y="66675"/>
          <a:ext cx="3095625" cy="847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200025</xdr:colOff>
      <xdr:row>0</xdr:row>
      <xdr:rowOff>66675</xdr:rowOff>
    </xdr:from>
    <xdr:to>
      <xdr:col>9</xdr:col>
      <xdr:colOff>847725</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515600" y="66675"/>
          <a:ext cx="3095625" cy="847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514350</xdr:colOff>
      <xdr:row>53</xdr:row>
      <xdr:rowOff>50800</xdr:rowOff>
    </xdr:from>
    <xdr:to>
      <xdr:col>15</xdr:col>
      <xdr:colOff>76200</xdr:colOff>
      <xdr:row>55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b="20409"/>
        <a:stretch>
          <a:fillRect/>
        </a:stretch>
      </xdr:blipFill>
      <xdr:spPr bwMode="auto">
        <a:xfrm>
          <a:off x="6734175" y="9537700"/>
          <a:ext cx="2609850"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152400</xdr:rowOff>
    </xdr:from>
    <xdr:to>
      <xdr:col>19</xdr:col>
      <xdr:colOff>371475</xdr:colOff>
      <xdr:row>11</xdr:row>
      <xdr:rowOff>95250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1972925" y="1847850"/>
          <a:ext cx="371475" cy="609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18</xdr:col>
      <xdr:colOff>209550</xdr:colOff>
      <xdr:row>53</xdr:row>
      <xdr:rowOff>60325</xdr:rowOff>
    </xdr:from>
    <xdr:to>
      <xdr:col>19</xdr:col>
      <xdr:colOff>628650</xdr:colOff>
      <xdr:row>55</xdr:row>
      <xdr:rowOff>31750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11306175" y="9547225"/>
          <a:ext cx="1295400" cy="323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17</xdr:col>
      <xdr:colOff>247650</xdr:colOff>
      <xdr:row>51</xdr:row>
      <xdr:rowOff>25400</xdr:rowOff>
    </xdr:from>
    <xdr:to>
      <xdr:col>19</xdr:col>
      <xdr:colOff>704850</xdr:colOff>
      <xdr:row>52</xdr:row>
      <xdr:rowOff>120650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10734675" y="9188450"/>
          <a:ext cx="1943100" cy="257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18</xdr:col>
      <xdr:colOff>342900</xdr:colOff>
      <xdr:row>5</xdr:row>
      <xdr:rowOff>133350</xdr:rowOff>
    </xdr:from>
    <xdr:to>
      <xdr:col>19</xdr:col>
      <xdr:colOff>800100</xdr:colOff>
      <xdr:row>6</xdr:row>
      <xdr:rowOff>114300</xdr:rowOff>
    </xdr:to>
    <xdr:grpSp>
      <xdr:nvGrpSpPr>
        <xdr:cNvPr id="6" name="Group 5"/>
        <xdr:cNvGrpSpPr>
          <a:grpSpLocks/>
        </xdr:cNvGrpSpPr>
      </xdr:nvGrpSpPr>
      <xdr:grpSpPr bwMode="auto">
        <a:xfrm>
          <a:off x="11439525" y="1466850"/>
          <a:ext cx="1333500" cy="180975"/>
          <a:chOff x="188" y="191"/>
          <a:chExt cx="228" cy="30"/>
        </a:xfrm>
      </xdr:grpSpPr>
      <xdr:sp macro="" textlink="">
        <xdr:nvSpPr>
          <xdr:cNvPr id="7" name="Line 6"/>
          <xdr:cNvSpPr>
            <a:spLocks noChangeShapeType="1"/>
          </xdr:cNvSpPr>
        </xdr:nvSpPr>
        <xdr:spPr bwMode="auto">
          <a:xfrm>
            <a:off x="190" y="191"/>
            <a:ext cx="224" cy="3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sp macro="" textlink="">
        <xdr:nvSpPr>
          <xdr:cNvPr id="8" name="Line 7"/>
          <xdr:cNvSpPr>
            <a:spLocks noChangeShapeType="1"/>
          </xdr:cNvSpPr>
        </xdr:nvSpPr>
        <xdr:spPr bwMode="auto">
          <a:xfrm flipH="1">
            <a:off x="188" y="192"/>
            <a:ext cx="228" cy="27"/>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clientData/>
  </xdr:twoCellAnchor>
  <xdr:twoCellAnchor editAs="oneCell">
    <xdr:from>
      <xdr:col>5</xdr:col>
      <xdr:colOff>0</xdr:colOff>
      <xdr:row>8</xdr:row>
      <xdr:rowOff>0</xdr:rowOff>
    </xdr:from>
    <xdr:to>
      <xdr:col>21</xdr:col>
      <xdr:colOff>123825</xdr:colOff>
      <xdr:row>41</xdr:row>
      <xdr:rowOff>161925</xdr:rowOff>
    </xdr:to>
    <xdr:pic>
      <xdr:nvPicPr>
        <xdr:cNvPr id="12" name="Picture 2" descr="Map635252308870605468.emf"/>
        <xdr:cNvPicPr>
          <a:picLocks noChangeArrowheads="1"/>
        </xdr:cNvPicPr>
      </xdr:nvPicPr>
      <xdr:blipFill>
        <a:blip xmlns:r="http://schemas.openxmlformats.org/officeDocument/2006/relationships" r:embed="rId5"/>
        <a:srcRect/>
        <a:stretch>
          <a:fillRect/>
        </a:stretch>
      </xdr:blipFill>
      <xdr:spPr bwMode="auto">
        <a:xfrm>
          <a:off x="3171825" y="1857375"/>
          <a:ext cx="10877550" cy="5848350"/>
        </a:xfrm>
        <a:prstGeom prst="rect">
          <a:avLst/>
        </a:prstGeom>
        <a:noFill/>
        <a:ln w="0">
          <a:noFill/>
          <a:miter lim="800000"/>
          <a:headEnd/>
          <a:tailEnd/>
        </a:ln>
      </xdr:spPr>
    </xdr:pic>
    <xdr:clientData/>
  </xdr:twoCellAnchor>
  <xdr:twoCellAnchor editAs="oneCell">
    <xdr:from>
      <xdr:col>4</xdr:col>
      <xdr:colOff>590550</xdr:colOff>
      <xdr:row>47</xdr:row>
      <xdr:rowOff>171450</xdr:rowOff>
    </xdr:from>
    <xdr:to>
      <xdr:col>8</xdr:col>
      <xdr:colOff>504825</xdr:colOff>
      <xdr:row>53</xdr:row>
      <xdr:rowOff>19050</xdr:rowOff>
    </xdr:to>
    <xdr:pic>
      <xdr:nvPicPr>
        <xdr:cNvPr id="13" name="Picture 3" descr="69_15_55_0635252308870605468.emf"/>
        <xdr:cNvPicPr>
          <a:picLocks noChangeArrowheads="1"/>
        </xdr:cNvPicPr>
      </xdr:nvPicPr>
      <xdr:blipFill>
        <a:blip xmlns:r="http://schemas.openxmlformats.org/officeDocument/2006/relationships" r:embed="rId6"/>
        <a:srcRect/>
        <a:stretch>
          <a:fillRect/>
        </a:stretch>
      </xdr:blipFill>
      <xdr:spPr bwMode="auto">
        <a:xfrm>
          <a:off x="3152775" y="8515350"/>
          <a:ext cx="2352675" cy="990600"/>
        </a:xfrm>
        <a:prstGeom prst="rect">
          <a:avLst/>
        </a:prstGeom>
        <a:noFill/>
        <a:ln w="0">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tes.google.com/site/nefoodsec/ho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O93"/>
  <sheetViews>
    <sheetView topLeftCell="A25" zoomScale="120" zoomScaleNormal="120" zoomScaleSheetLayoutView="115" zoomScalePageLayoutView="136" workbookViewId="0">
      <selection activeCell="I10" sqref="I10"/>
    </sheetView>
  </sheetViews>
  <sheetFormatPr defaultRowHeight="12.75"/>
  <cols>
    <col min="1" max="1" width="33.28515625" customWidth="1"/>
    <col min="2" max="2" width="7.7109375" style="212" customWidth="1"/>
    <col min="3" max="4" width="8" style="212" customWidth="1"/>
    <col min="5" max="5" width="5" customWidth="1"/>
    <col min="6" max="6" width="36" customWidth="1"/>
    <col min="7" max="7" width="33.28515625" customWidth="1"/>
    <col min="10" max="10" width="13.42578125" customWidth="1"/>
    <col min="11" max="11" width="23.85546875" customWidth="1"/>
  </cols>
  <sheetData>
    <row r="1" spans="1:7" ht="2.25" customHeight="1"/>
    <row r="2" spans="1:7" ht="26.25" customHeight="1">
      <c r="A2" s="271" t="s">
        <v>302</v>
      </c>
      <c r="B2" s="271"/>
      <c r="C2" s="271"/>
      <c r="D2" s="271"/>
      <c r="E2" s="271"/>
      <c r="F2" s="271"/>
      <c r="G2" s="271"/>
    </row>
    <row r="3" spans="1:7" ht="22.5" customHeight="1">
      <c r="A3" s="271"/>
      <c r="B3" s="271"/>
      <c r="C3" s="271"/>
      <c r="D3" s="271"/>
      <c r="E3" s="271"/>
      <c r="F3" s="271"/>
      <c r="G3" s="271"/>
    </row>
    <row r="4" spans="1:7" ht="12.75" customHeight="1">
      <c r="A4" s="271"/>
      <c r="B4" s="271"/>
      <c r="C4" s="271"/>
      <c r="D4" s="271"/>
      <c r="E4" s="271"/>
      <c r="F4" s="271"/>
      <c r="G4" s="271"/>
    </row>
    <row r="5" spans="1:7" ht="12.75" customHeight="1">
      <c r="A5" s="271"/>
      <c r="B5" s="271"/>
      <c r="C5" s="271"/>
      <c r="D5" s="271"/>
      <c r="E5" s="271"/>
      <c r="F5" s="271"/>
      <c r="G5" s="271"/>
    </row>
    <row r="6" spans="1:7" ht="24.75" customHeight="1">
      <c r="A6" s="271"/>
      <c r="B6" s="271"/>
      <c r="C6" s="271"/>
      <c r="D6" s="271"/>
      <c r="E6" s="271"/>
      <c r="F6" s="271"/>
      <c r="G6" s="271"/>
    </row>
    <row r="7" spans="1:7" ht="18.75" customHeight="1">
      <c r="A7" s="143"/>
      <c r="B7" s="213"/>
      <c r="C7" s="213"/>
      <c r="D7" s="213"/>
      <c r="E7" s="143"/>
      <c r="F7" s="143"/>
      <c r="G7" s="143"/>
    </row>
    <row r="8" spans="1:7">
      <c r="A8" s="146" t="s">
        <v>220</v>
      </c>
      <c r="B8" s="214"/>
      <c r="C8" s="214"/>
      <c r="D8" s="214"/>
      <c r="E8" s="5"/>
      <c r="F8" s="146" t="s">
        <v>221</v>
      </c>
      <c r="G8" s="5"/>
    </row>
    <row r="9" spans="1:7" ht="7.5" customHeight="1">
      <c r="A9" s="5"/>
      <c r="B9" s="214"/>
      <c r="C9" s="214"/>
      <c r="D9" s="214"/>
      <c r="E9" s="5"/>
      <c r="F9" s="5"/>
      <c r="G9" s="5"/>
    </row>
    <row r="10" spans="1:7" ht="29.25" customHeight="1">
      <c r="A10" s="5"/>
      <c r="B10" s="214"/>
      <c r="C10" s="214"/>
      <c r="D10" s="214"/>
      <c r="E10" s="5"/>
      <c r="F10" s="144" t="s">
        <v>30</v>
      </c>
      <c r="G10" s="6" t="s">
        <v>31</v>
      </c>
    </row>
    <row r="11" spans="1:7" ht="15.95" customHeight="1">
      <c r="A11" s="5"/>
      <c r="B11" s="214"/>
      <c r="C11" s="214"/>
      <c r="D11" s="214"/>
      <c r="E11" s="5"/>
      <c r="F11" s="147"/>
      <c r="G11" s="148"/>
    </row>
    <row r="12" spans="1:7" ht="15.95" customHeight="1">
      <c r="A12" s="5"/>
      <c r="B12" s="214"/>
      <c r="C12" s="214"/>
      <c r="D12" s="214"/>
      <c r="E12" s="5"/>
      <c r="F12" s="149"/>
      <c r="G12" s="150"/>
    </row>
    <row r="13" spans="1:7" ht="15.95" customHeight="1">
      <c r="A13" s="5"/>
      <c r="B13" s="214"/>
      <c r="C13" s="214"/>
      <c r="D13" s="214"/>
      <c r="E13" s="5"/>
      <c r="F13" s="149"/>
      <c r="G13" s="150"/>
    </row>
    <row r="14" spans="1:7" ht="15.95" customHeight="1">
      <c r="A14" s="5"/>
      <c r="B14" s="214"/>
      <c r="C14" s="214"/>
      <c r="D14" s="214"/>
      <c r="E14" s="5"/>
      <c r="F14" s="149"/>
      <c r="G14" s="150"/>
    </row>
    <row r="15" spans="1:7" ht="15.95" customHeight="1">
      <c r="A15" s="5"/>
      <c r="B15" s="214"/>
      <c r="C15" s="214"/>
      <c r="D15" s="214"/>
      <c r="E15" s="5"/>
      <c r="F15" s="149"/>
      <c r="G15" s="150"/>
    </row>
    <row r="16" spans="1:7" ht="15.95" customHeight="1">
      <c r="A16" s="5"/>
      <c r="B16" s="214"/>
      <c r="C16" s="214"/>
      <c r="D16" s="214"/>
      <c r="E16" s="5"/>
      <c r="F16" s="149"/>
      <c r="G16" s="150"/>
    </row>
    <row r="17" spans="1:13" ht="15.95" customHeight="1">
      <c r="A17" s="5"/>
      <c r="B17" s="214"/>
      <c r="C17" s="214"/>
      <c r="D17" s="214"/>
      <c r="E17" s="5"/>
      <c r="F17" s="149"/>
      <c r="G17" s="150"/>
    </row>
    <row r="18" spans="1:13" ht="15.95" customHeight="1">
      <c r="A18" s="5"/>
      <c r="B18" s="214"/>
      <c r="C18" s="214"/>
      <c r="D18" s="214"/>
      <c r="E18" s="5"/>
      <c r="F18" s="149"/>
      <c r="G18" s="150"/>
    </row>
    <row r="19" spans="1:13" ht="15.95" customHeight="1">
      <c r="A19" s="5"/>
      <c r="B19" s="214"/>
      <c r="C19" s="214"/>
      <c r="D19" s="214"/>
      <c r="E19" s="5"/>
      <c r="F19" s="149"/>
      <c r="G19" s="150"/>
    </row>
    <row r="20" spans="1:13" ht="15.95" customHeight="1">
      <c r="A20" s="5"/>
      <c r="B20" s="214"/>
      <c r="C20" s="214"/>
      <c r="D20" s="214"/>
      <c r="E20" s="5"/>
      <c r="F20" s="149"/>
      <c r="G20" s="150"/>
    </row>
    <row r="21" spans="1:13" ht="18" customHeight="1">
      <c r="A21" s="5"/>
      <c r="B21" s="214"/>
      <c r="C21" s="214"/>
      <c r="D21" s="214"/>
      <c r="E21" s="5"/>
      <c r="F21" s="145" t="s">
        <v>32</v>
      </c>
      <c r="G21" s="151">
        <f>SUM(G11:G20)</f>
        <v>0</v>
      </c>
    </row>
    <row r="22" spans="1:13" ht="18" customHeight="1">
      <c r="A22" s="5"/>
      <c r="B22" s="214"/>
      <c r="C22" s="214"/>
      <c r="D22" s="214"/>
      <c r="E22" s="5"/>
      <c r="F22" s="145" t="s">
        <v>222</v>
      </c>
      <c r="G22" s="151">
        <v>146590</v>
      </c>
    </row>
    <row r="23" spans="1:13" ht="15" customHeight="1">
      <c r="A23" s="5"/>
      <c r="B23" s="214"/>
      <c r="C23" s="214"/>
      <c r="D23" s="214"/>
      <c r="E23" s="5"/>
      <c r="F23" s="152" t="s">
        <v>372</v>
      </c>
      <c r="G23" s="5"/>
      <c r="H23" s="153"/>
      <c r="I23" s="153"/>
      <c r="J23" s="153"/>
      <c r="K23" s="153"/>
    </row>
    <row r="24" spans="1:13" ht="25.5" customHeight="1" thickBot="1">
      <c r="A24" s="146" t="s">
        <v>223</v>
      </c>
      <c r="B24" s="215"/>
      <c r="C24" s="215"/>
      <c r="D24" s="215"/>
      <c r="E24" s="146"/>
      <c r="F24" s="146" t="s">
        <v>224</v>
      </c>
      <c r="G24" s="146"/>
      <c r="H24" s="153"/>
      <c r="I24" s="153"/>
      <c r="J24" s="153"/>
      <c r="K24" s="153"/>
    </row>
    <row r="25" spans="1:13" ht="15.95" customHeight="1" thickBot="1">
      <c r="A25" s="272" t="s">
        <v>225</v>
      </c>
      <c r="B25" s="274" t="s">
        <v>33</v>
      </c>
      <c r="C25" s="274"/>
      <c r="D25" s="275"/>
      <c r="E25" s="154"/>
      <c r="F25" s="276" t="s">
        <v>226</v>
      </c>
      <c r="G25" s="277"/>
      <c r="H25" s="153"/>
      <c r="I25" s="153"/>
      <c r="J25" s="153"/>
      <c r="K25" s="153"/>
    </row>
    <row r="26" spans="1:13" ht="15.95" customHeight="1" thickBot="1">
      <c r="A26" s="273"/>
      <c r="B26" s="155" t="s">
        <v>34</v>
      </c>
      <c r="C26" s="156" t="s">
        <v>35</v>
      </c>
      <c r="D26" s="157" t="s">
        <v>36</v>
      </c>
      <c r="E26" s="154"/>
      <c r="F26" s="295" t="s">
        <v>360</v>
      </c>
      <c r="G26" s="296"/>
      <c r="H26" s="153"/>
      <c r="I26" s="153"/>
      <c r="J26" s="153"/>
      <c r="K26" s="153"/>
    </row>
    <row r="27" spans="1:13" ht="18" customHeight="1">
      <c r="A27" s="200" t="s">
        <v>215</v>
      </c>
      <c r="B27" s="216"/>
      <c r="C27" s="222"/>
      <c r="D27" s="223"/>
      <c r="E27" s="158"/>
      <c r="F27" s="297"/>
      <c r="G27" s="298"/>
      <c r="H27" s="153"/>
      <c r="I27" s="153"/>
      <c r="J27" s="153"/>
      <c r="K27" s="153"/>
    </row>
    <row r="28" spans="1:13" ht="18" customHeight="1">
      <c r="A28" s="183" t="s">
        <v>237</v>
      </c>
      <c r="B28" s="216">
        <v>1</v>
      </c>
      <c r="C28" s="222">
        <v>1</v>
      </c>
      <c r="D28" s="223">
        <v>1</v>
      </c>
      <c r="E28" s="158"/>
      <c r="F28" s="299" t="s">
        <v>361</v>
      </c>
      <c r="G28" s="300"/>
      <c r="H28" s="153"/>
      <c r="I28" s="153"/>
      <c r="J28" s="153"/>
      <c r="K28" s="153"/>
    </row>
    <row r="29" spans="1:13" ht="18" customHeight="1">
      <c r="A29" s="201" t="s">
        <v>242</v>
      </c>
      <c r="B29" s="216">
        <v>1</v>
      </c>
      <c r="C29" s="222">
        <v>1</v>
      </c>
      <c r="D29" s="223">
        <v>1</v>
      </c>
      <c r="E29" s="158"/>
      <c r="F29" s="299"/>
      <c r="G29" s="300"/>
      <c r="H29" s="153"/>
      <c r="I29" s="153"/>
      <c r="J29" s="153"/>
      <c r="K29" s="153"/>
    </row>
    <row r="30" spans="1:13" ht="18" customHeight="1">
      <c r="A30" s="183" t="s">
        <v>238</v>
      </c>
      <c r="B30" s="216">
        <v>1</v>
      </c>
      <c r="C30" s="222">
        <v>1</v>
      </c>
      <c r="D30" s="223">
        <v>1</v>
      </c>
      <c r="E30" s="158"/>
      <c r="F30" s="301" t="s">
        <v>362</v>
      </c>
      <c r="G30" s="302"/>
      <c r="H30" s="153"/>
      <c r="I30" s="153"/>
      <c r="J30" s="153"/>
      <c r="K30" s="153"/>
    </row>
    <row r="31" spans="1:13" ht="18" customHeight="1">
      <c r="A31" s="182" t="s">
        <v>37</v>
      </c>
      <c r="B31" s="216"/>
      <c r="C31" s="222"/>
      <c r="D31" s="223"/>
      <c r="E31" s="158"/>
      <c r="F31" s="301"/>
      <c r="G31" s="302"/>
      <c r="H31" s="153"/>
      <c r="I31" s="153"/>
      <c r="J31" s="153"/>
      <c r="K31" s="153"/>
    </row>
    <row r="32" spans="1:13" ht="14.25" customHeight="1">
      <c r="A32" s="186" t="s">
        <v>368</v>
      </c>
      <c r="B32" s="184">
        <v>1</v>
      </c>
      <c r="C32" s="185">
        <v>1</v>
      </c>
      <c r="D32" s="187">
        <v>1</v>
      </c>
      <c r="E32" s="159"/>
      <c r="F32" s="301"/>
      <c r="G32" s="302"/>
      <c r="H32" s="153"/>
      <c r="I32" s="303"/>
      <c r="J32" s="303"/>
      <c r="K32" s="303"/>
      <c r="L32" s="303"/>
      <c r="M32" s="303"/>
    </row>
    <row r="33" spans="1:15" ht="16.5" customHeight="1">
      <c r="A33" s="186" t="s">
        <v>369</v>
      </c>
      <c r="B33" s="184">
        <v>1</v>
      </c>
      <c r="C33" s="185">
        <v>1</v>
      </c>
      <c r="D33" s="187">
        <v>1</v>
      </c>
      <c r="E33" s="160"/>
      <c r="F33" s="299" t="s">
        <v>363</v>
      </c>
      <c r="G33" s="300"/>
      <c r="H33" s="153"/>
      <c r="I33" s="303"/>
      <c r="J33" s="303"/>
      <c r="K33" s="303"/>
      <c r="L33" s="303"/>
      <c r="M33" s="303"/>
    </row>
    <row r="34" spans="1:15" ht="15.75" customHeight="1">
      <c r="A34" s="183" t="s">
        <v>370</v>
      </c>
      <c r="B34" s="188">
        <v>1</v>
      </c>
      <c r="C34" s="189">
        <v>1</v>
      </c>
      <c r="D34" s="190">
        <v>1</v>
      </c>
      <c r="E34" s="161"/>
      <c r="F34" s="299"/>
      <c r="G34" s="300"/>
      <c r="H34" s="153"/>
      <c r="I34" s="153"/>
      <c r="J34" s="153"/>
      <c r="K34" s="153"/>
    </row>
    <row r="35" spans="1:15" ht="18" customHeight="1">
      <c r="A35" s="183" t="s">
        <v>227</v>
      </c>
      <c r="B35" s="184">
        <v>1</v>
      </c>
      <c r="C35" s="185">
        <v>1</v>
      </c>
      <c r="D35" s="191">
        <v>1</v>
      </c>
      <c r="E35" s="161"/>
      <c r="F35" s="301" t="s">
        <v>364</v>
      </c>
      <c r="G35" s="302"/>
      <c r="H35" s="153"/>
      <c r="I35" s="153"/>
      <c r="J35" s="153"/>
      <c r="K35" s="153"/>
    </row>
    <row r="36" spans="1:15" ht="18" customHeight="1">
      <c r="A36" s="183" t="s">
        <v>38</v>
      </c>
      <c r="B36" s="184">
        <v>1</v>
      </c>
      <c r="C36" s="185">
        <v>1</v>
      </c>
      <c r="D36" s="187">
        <v>1</v>
      </c>
      <c r="E36" s="160"/>
      <c r="F36" s="301"/>
      <c r="G36" s="302"/>
      <c r="H36" s="153"/>
      <c r="I36" s="153"/>
      <c r="J36" s="153"/>
      <c r="K36" s="153"/>
    </row>
    <row r="37" spans="1:15" ht="21.75" customHeight="1">
      <c r="A37" s="192" t="s">
        <v>39</v>
      </c>
      <c r="B37" s="184"/>
      <c r="C37" s="185"/>
      <c r="D37" s="187"/>
      <c r="E37" s="165"/>
      <c r="F37" s="301" t="s">
        <v>365</v>
      </c>
      <c r="G37" s="302"/>
      <c r="H37" s="153"/>
      <c r="I37" s="153"/>
      <c r="J37" s="153"/>
      <c r="K37" s="153"/>
      <c r="L37" s="163"/>
      <c r="M37" s="163"/>
      <c r="N37" s="166"/>
      <c r="O37" s="166"/>
    </row>
    <row r="38" spans="1:15" ht="24" customHeight="1">
      <c r="A38" s="183" t="s">
        <v>82</v>
      </c>
      <c r="B38" s="199">
        <v>2</v>
      </c>
      <c r="C38" s="185">
        <v>2</v>
      </c>
      <c r="D38" s="187">
        <v>2</v>
      </c>
      <c r="E38" s="165"/>
      <c r="F38" s="301"/>
      <c r="G38" s="302"/>
      <c r="H38" s="153"/>
      <c r="I38" s="153"/>
      <c r="J38" s="153"/>
      <c r="K38" s="153"/>
      <c r="L38" s="163"/>
      <c r="M38" s="163"/>
      <c r="N38" s="166"/>
      <c r="O38" s="166"/>
    </row>
    <row r="39" spans="1:15" ht="23.25" customHeight="1">
      <c r="A39" s="183" t="s">
        <v>79</v>
      </c>
      <c r="B39" s="184">
        <v>1</v>
      </c>
      <c r="C39" s="185">
        <v>1</v>
      </c>
      <c r="D39" s="187">
        <v>1</v>
      </c>
      <c r="E39" s="165"/>
      <c r="F39" s="301" t="s">
        <v>366</v>
      </c>
      <c r="G39" s="302"/>
      <c r="H39" s="153"/>
      <c r="I39" s="153"/>
      <c r="J39" s="153"/>
      <c r="K39" s="153"/>
      <c r="L39" s="163"/>
      <c r="M39" s="163"/>
      <c r="N39" s="166"/>
      <c r="O39" s="166"/>
    </row>
    <row r="40" spans="1:15" ht="23.25" customHeight="1">
      <c r="A40" s="183" t="s">
        <v>80</v>
      </c>
      <c r="B40" s="184">
        <v>1</v>
      </c>
      <c r="C40" s="185">
        <v>1</v>
      </c>
      <c r="D40" s="187">
        <v>1</v>
      </c>
      <c r="E40" s="165"/>
      <c r="F40" s="301"/>
      <c r="G40" s="302"/>
      <c r="H40" s="153"/>
      <c r="I40" s="153"/>
      <c r="J40" s="153"/>
      <c r="K40" s="153"/>
      <c r="L40" s="163"/>
      <c r="M40" s="163"/>
      <c r="N40" s="166"/>
      <c r="O40" s="166"/>
    </row>
    <row r="41" spans="1:15" ht="23.25" customHeight="1">
      <c r="A41" s="183" t="s">
        <v>81</v>
      </c>
      <c r="B41" s="184">
        <v>1</v>
      </c>
      <c r="C41" s="185">
        <v>1</v>
      </c>
      <c r="D41" s="187">
        <v>1</v>
      </c>
      <c r="E41" s="165"/>
      <c r="F41" s="301" t="s">
        <v>367</v>
      </c>
      <c r="G41" s="302"/>
      <c r="H41" s="153"/>
      <c r="I41" s="153"/>
      <c r="J41" s="153"/>
      <c r="K41" s="153"/>
      <c r="L41" s="163"/>
      <c r="M41" s="163"/>
      <c r="N41" s="166"/>
      <c r="O41" s="166"/>
    </row>
    <row r="42" spans="1:15" ht="18" customHeight="1">
      <c r="A42" s="183" t="s">
        <v>83</v>
      </c>
      <c r="B42" s="184">
        <v>1</v>
      </c>
      <c r="C42" s="185">
        <v>1</v>
      </c>
      <c r="D42" s="187">
        <v>1</v>
      </c>
      <c r="E42" s="165"/>
      <c r="F42" s="249"/>
      <c r="G42" s="250"/>
      <c r="H42" s="153"/>
      <c r="I42" s="153"/>
      <c r="J42" s="153"/>
      <c r="K42" s="153"/>
      <c r="L42" s="163"/>
      <c r="M42" s="163"/>
      <c r="N42" s="166"/>
      <c r="O42" s="166"/>
    </row>
    <row r="43" spans="1:15" ht="17.25" customHeight="1" thickBot="1">
      <c r="A43" s="192" t="s">
        <v>41</v>
      </c>
      <c r="B43" s="184"/>
      <c r="C43" s="185"/>
      <c r="D43" s="187"/>
      <c r="E43" s="165"/>
      <c r="F43" s="251"/>
      <c r="G43" s="252"/>
      <c r="H43" s="166"/>
      <c r="I43" s="166"/>
      <c r="J43" s="167"/>
      <c r="K43" s="167"/>
      <c r="L43" s="167"/>
      <c r="M43" s="167"/>
      <c r="N43" s="166"/>
      <c r="O43" s="166"/>
    </row>
    <row r="44" spans="1:15" ht="18" customHeight="1" thickBot="1">
      <c r="A44" s="183" t="s">
        <v>216</v>
      </c>
      <c r="B44" s="184">
        <v>1</v>
      </c>
      <c r="C44" s="185">
        <v>1</v>
      </c>
      <c r="D44" s="187">
        <v>1</v>
      </c>
      <c r="E44" s="165"/>
      <c r="F44" s="168"/>
      <c r="G44" s="168"/>
      <c r="H44" s="167"/>
      <c r="I44" s="167"/>
      <c r="J44" s="167"/>
      <c r="K44" s="167"/>
      <c r="L44" s="167"/>
      <c r="M44" s="167"/>
      <c r="N44" s="166"/>
      <c r="O44" s="166"/>
    </row>
    <row r="45" spans="1:15" ht="18" customHeight="1" thickBot="1">
      <c r="A45" s="183" t="s">
        <v>212</v>
      </c>
      <c r="B45" s="184">
        <v>1</v>
      </c>
      <c r="C45" s="185">
        <v>1</v>
      </c>
      <c r="D45" s="187">
        <v>1</v>
      </c>
      <c r="E45" s="165"/>
      <c r="F45" s="169" t="s">
        <v>228</v>
      </c>
      <c r="G45" s="170"/>
      <c r="H45" s="167"/>
      <c r="I45" s="167"/>
      <c r="J45" s="167"/>
      <c r="K45" s="167"/>
      <c r="L45" s="167"/>
      <c r="M45" s="167"/>
      <c r="N45" s="166"/>
      <c r="O45" s="166"/>
    </row>
    <row r="46" spans="1:15" ht="14.25" customHeight="1">
      <c r="A46" s="192" t="s">
        <v>214</v>
      </c>
      <c r="B46" s="184"/>
      <c r="C46" s="185"/>
      <c r="D46" s="187"/>
      <c r="E46" s="161"/>
      <c r="F46" s="278" t="s">
        <v>354</v>
      </c>
      <c r="G46" s="279"/>
      <c r="H46" s="167"/>
      <c r="K46" s="167"/>
      <c r="L46" s="167"/>
      <c r="M46" s="167"/>
      <c r="N46" s="166"/>
      <c r="O46" s="166"/>
    </row>
    <row r="47" spans="1:15" ht="22.5" customHeight="1">
      <c r="A47" s="183" t="s">
        <v>213</v>
      </c>
      <c r="B47" s="184">
        <v>1</v>
      </c>
      <c r="C47" s="185">
        <v>1</v>
      </c>
      <c r="D47" s="187">
        <v>1</v>
      </c>
      <c r="E47" s="160"/>
      <c r="F47" s="280"/>
      <c r="G47" s="281"/>
      <c r="H47" s="167"/>
      <c r="K47" s="167"/>
      <c r="L47" s="167"/>
      <c r="M47" s="167"/>
      <c r="N47" s="166"/>
      <c r="O47" s="166"/>
    </row>
    <row r="48" spans="1:15" ht="18" customHeight="1">
      <c r="A48" s="183" t="s">
        <v>217</v>
      </c>
      <c r="B48" s="184">
        <v>1</v>
      </c>
      <c r="C48" s="185">
        <v>1</v>
      </c>
      <c r="D48" s="187">
        <v>1</v>
      </c>
      <c r="E48" s="162"/>
      <c r="F48" s="280"/>
      <c r="G48" s="281"/>
      <c r="H48" s="167"/>
      <c r="K48" s="167"/>
      <c r="L48" s="167"/>
      <c r="M48" s="167"/>
      <c r="N48" s="166"/>
      <c r="O48" s="166"/>
    </row>
    <row r="49" spans="1:15" ht="18.75" customHeight="1">
      <c r="A49" s="183" t="s">
        <v>175</v>
      </c>
      <c r="B49" s="184">
        <v>1</v>
      </c>
      <c r="C49" s="193">
        <v>1</v>
      </c>
      <c r="D49" s="194">
        <v>1</v>
      </c>
      <c r="E49" s="162"/>
      <c r="F49" s="280"/>
      <c r="G49" s="281"/>
      <c r="H49" s="167"/>
      <c r="K49" s="167"/>
      <c r="L49" s="167"/>
      <c r="M49" s="167"/>
      <c r="N49" s="166"/>
      <c r="O49" s="166"/>
    </row>
    <row r="50" spans="1:15" ht="22.5" customHeight="1" thickBot="1">
      <c r="A50" s="183" t="s">
        <v>200</v>
      </c>
      <c r="B50" s="184">
        <v>1</v>
      </c>
      <c r="C50" s="193">
        <v>1</v>
      </c>
      <c r="D50" s="194">
        <v>1</v>
      </c>
      <c r="E50" s="162"/>
      <c r="F50" s="280"/>
      <c r="G50" s="281"/>
      <c r="H50" s="167"/>
      <c r="K50" s="167"/>
      <c r="L50" s="167"/>
      <c r="M50" s="167"/>
    </row>
    <row r="51" spans="1:15" ht="24" customHeight="1" thickBot="1">
      <c r="A51" s="195" t="s">
        <v>42</v>
      </c>
      <c r="B51" s="196">
        <v>1</v>
      </c>
      <c r="C51" s="131">
        <v>1</v>
      </c>
      <c r="D51" s="197">
        <v>1</v>
      </c>
      <c r="E51" s="203"/>
      <c r="F51" s="280"/>
      <c r="G51" s="281"/>
      <c r="H51" s="167"/>
      <c r="K51" s="167"/>
      <c r="L51" s="167"/>
      <c r="M51" s="167"/>
    </row>
    <row r="52" spans="1:15" ht="34.5" customHeight="1" thickBot="1">
      <c r="A52" s="195" t="s">
        <v>229</v>
      </c>
      <c r="B52" s="198" t="s">
        <v>43</v>
      </c>
      <c r="C52" s="198" t="s">
        <v>43</v>
      </c>
      <c r="D52" s="198" t="s">
        <v>43</v>
      </c>
      <c r="E52" s="202"/>
      <c r="F52" s="282"/>
      <c r="G52" s="283"/>
      <c r="H52" s="167"/>
      <c r="K52" s="167"/>
      <c r="L52" s="167"/>
      <c r="M52" s="167"/>
    </row>
    <row r="53" spans="1:15" ht="10.5" customHeight="1">
      <c r="A53" s="284" t="s">
        <v>230</v>
      </c>
      <c r="B53" s="284"/>
      <c r="C53" s="284"/>
      <c r="D53" s="284"/>
      <c r="E53" s="171"/>
      <c r="F53" s="172"/>
      <c r="G53" s="172"/>
      <c r="H53" s="167"/>
      <c r="K53" s="167"/>
      <c r="L53" s="167"/>
      <c r="M53" s="167"/>
    </row>
    <row r="54" spans="1:15">
      <c r="A54" s="285"/>
      <c r="B54" s="285"/>
      <c r="C54" s="285"/>
      <c r="D54" s="285"/>
      <c r="E54" s="171"/>
      <c r="F54" s="172"/>
      <c r="G54" s="172"/>
      <c r="H54" s="167"/>
      <c r="K54" s="167"/>
      <c r="L54" s="167"/>
      <c r="M54" s="167"/>
    </row>
    <row r="55" spans="1:15" ht="15.75" customHeight="1">
      <c r="A55" s="173" t="s">
        <v>45</v>
      </c>
      <c r="B55" s="217"/>
      <c r="C55" s="217"/>
      <c r="D55" s="217"/>
      <c r="E55" s="174"/>
      <c r="F55" s="175"/>
      <c r="G55" s="176"/>
      <c r="H55" s="167"/>
      <c r="I55" s="167"/>
      <c r="J55" s="167"/>
      <c r="K55" s="167"/>
    </row>
    <row r="56" spans="1:15" ht="19.5" customHeight="1">
      <c r="A56" s="286" t="s">
        <v>231</v>
      </c>
      <c r="B56" s="287"/>
      <c r="C56" s="287"/>
      <c r="D56" s="287"/>
      <c r="E56" s="287"/>
      <c r="F56" s="287"/>
      <c r="G56" s="288"/>
      <c r="H56" s="167"/>
      <c r="I56" s="167"/>
      <c r="J56" s="167"/>
      <c r="K56" s="167"/>
    </row>
    <row r="57" spans="1:15" ht="15" customHeight="1">
      <c r="A57" s="289" t="s">
        <v>232</v>
      </c>
      <c r="B57" s="290"/>
      <c r="C57" s="290"/>
      <c r="D57" s="290"/>
      <c r="E57" s="290"/>
      <c r="F57" s="290"/>
      <c r="G57" s="291"/>
      <c r="H57" s="167"/>
      <c r="I57" s="167"/>
      <c r="J57" s="167"/>
      <c r="K57" s="167"/>
    </row>
    <row r="58" spans="1:15" ht="20.25" customHeight="1">
      <c r="A58" s="292" t="s">
        <v>233</v>
      </c>
      <c r="B58" s="293"/>
      <c r="C58" s="293"/>
      <c r="D58" s="293"/>
      <c r="E58" s="293"/>
      <c r="F58" s="293"/>
      <c r="G58" s="294"/>
    </row>
    <row r="59" spans="1:15" ht="21.75" customHeight="1">
      <c r="A59" s="268" t="s">
        <v>234</v>
      </c>
      <c r="B59" s="269"/>
      <c r="C59" s="269"/>
      <c r="D59" s="269"/>
      <c r="E59" s="269"/>
      <c r="F59" s="269"/>
      <c r="G59" s="270"/>
    </row>
    <row r="60" spans="1:15" ht="20.25" customHeight="1">
      <c r="A60" s="260" t="s">
        <v>235</v>
      </c>
      <c r="B60" s="261"/>
      <c r="C60" s="261"/>
      <c r="D60" s="261"/>
      <c r="E60" s="261"/>
      <c r="F60" s="261"/>
      <c r="G60" s="262"/>
    </row>
    <row r="61" spans="1:15" ht="19.5" customHeight="1">
      <c r="A61" s="177"/>
      <c r="B61" s="218"/>
      <c r="C61" s="218"/>
      <c r="D61" s="218"/>
      <c r="E61" s="178"/>
      <c r="F61" s="178"/>
      <c r="G61" s="179"/>
    </row>
    <row r="62" spans="1:15" ht="13.5" customHeight="1">
      <c r="A62" s="263" t="s">
        <v>371</v>
      </c>
      <c r="B62" s="263"/>
      <c r="C62" s="263"/>
      <c r="D62" s="263"/>
      <c r="E62" s="263"/>
      <c r="F62" s="263"/>
      <c r="G62" s="263"/>
    </row>
    <row r="63" spans="1:15" ht="9" customHeight="1">
      <c r="A63" s="264"/>
      <c r="B63" s="264"/>
      <c r="C63" s="264"/>
      <c r="D63" s="264"/>
      <c r="E63" s="264"/>
      <c r="F63" s="264"/>
      <c r="G63" s="264"/>
    </row>
    <row r="64" spans="1:15">
      <c r="A64" s="265" t="s">
        <v>236</v>
      </c>
      <c r="B64" s="265"/>
      <c r="C64" s="265"/>
      <c r="D64" s="265"/>
      <c r="E64" s="265"/>
      <c r="F64" s="265"/>
      <c r="G64" s="265"/>
    </row>
    <row r="65" spans="1:7" ht="12" customHeight="1">
      <c r="A65" s="266" t="s">
        <v>78</v>
      </c>
      <c r="B65" s="266"/>
      <c r="C65" s="266"/>
      <c r="D65" s="266"/>
      <c r="E65" s="180"/>
      <c r="F65" s="181"/>
      <c r="G65" s="181"/>
    </row>
    <row r="66" spans="1:7" ht="21.75" customHeight="1">
      <c r="A66" s="267"/>
      <c r="B66" s="267"/>
      <c r="C66" s="267"/>
      <c r="D66" s="267"/>
      <c r="E66" s="7"/>
      <c r="F66" s="7"/>
      <c r="G66" s="7"/>
    </row>
    <row r="68" spans="1:7" ht="15" thickBot="1">
      <c r="A68">
        <v>1</v>
      </c>
      <c r="B68" s="219" t="s">
        <v>46</v>
      </c>
    </row>
    <row r="69" spans="1:7" ht="13.5" thickTop="1">
      <c r="A69">
        <v>2</v>
      </c>
      <c r="B69" s="220" t="s">
        <v>43</v>
      </c>
    </row>
    <row r="70" spans="1:7">
      <c r="A70">
        <v>3</v>
      </c>
      <c r="B70" s="221" t="s">
        <v>44</v>
      </c>
    </row>
    <row r="71" spans="1:7">
      <c r="A71">
        <v>4</v>
      </c>
    </row>
    <row r="72" spans="1:7">
      <c r="A72">
        <v>5</v>
      </c>
    </row>
    <row r="93" spans="6:6">
      <c r="F93" s="1"/>
    </row>
  </sheetData>
  <mergeCells count="24">
    <mergeCell ref="F39:G40"/>
    <mergeCell ref="F41:G41"/>
    <mergeCell ref="I32:M33"/>
    <mergeCell ref="A59:G59"/>
    <mergeCell ref="A2:G6"/>
    <mergeCell ref="A25:A26"/>
    <mergeCell ref="B25:D25"/>
    <mergeCell ref="F25:G25"/>
    <mergeCell ref="F46:G52"/>
    <mergeCell ref="A53:D54"/>
    <mergeCell ref="A56:G56"/>
    <mergeCell ref="A57:G57"/>
    <mergeCell ref="A58:G58"/>
    <mergeCell ref="F26:G27"/>
    <mergeCell ref="F28:G29"/>
    <mergeCell ref="F30:G32"/>
    <mergeCell ref="F33:G34"/>
    <mergeCell ref="F35:G36"/>
    <mergeCell ref="F37:G38"/>
    <mergeCell ref="A60:G60"/>
    <mergeCell ref="A62:G63"/>
    <mergeCell ref="A64:G64"/>
    <mergeCell ref="A65:D65"/>
    <mergeCell ref="A66:D66"/>
  </mergeCells>
  <conditionalFormatting sqref="B52:D52">
    <cfRule type="cellIs" dxfId="5" priority="13" stopIfTrue="1" operator="equal">
      <formula>$B$68</formula>
    </cfRule>
    <cfRule type="cellIs" dxfId="4" priority="14" stopIfTrue="1" operator="equal">
      <formula>$B$69</formula>
    </cfRule>
    <cfRule type="cellIs" dxfId="3" priority="15" stopIfTrue="1" operator="equal">
      <formula>$B$70</formula>
    </cfRule>
  </conditionalFormatting>
  <conditionalFormatting sqref="B32:D51">
    <cfRule type="cellIs" dxfId="2" priority="19" stopIfTrue="1" operator="equal">
      <formula>$A$68</formula>
    </cfRule>
    <cfRule type="cellIs" dxfId="1" priority="20" stopIfTrue="1" operator="equal">
      <formula>$A$69</formula>
    </cfRule>
    <cfRule type="cellIs" dxfId="0" priority="21" stopIfTrue="1" operator="equal">
      <formula>$A$70</formula>
    </cfRule>
  </conditionalFormatting>
  <hyperlinks>
    <hyperlink ref="A65" r:id="rId1"/>
  </hyperlinks>
  <printOptions horizontalCentered="1" verticalCentered="1"/>
  <pageMargins left="0.17" right="0.17" top="0" bottom="0" header="0" footer="0"/>
  <pageSetup paperSize="9" scale="7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Sheet2"/>
  <dimension ref="A1:J44"/>
  <sheetViews>
    <sheetView showGridLines="0" topLeftCell="A13" zoomScaleSheetLayoutView="100" workbookViewId="0">
      <selection activeCell="F9" sqref="F9"/>
    </sheetView>
  </sheetViews>
  <sheetFormatPr defaultRowHeight="12.75"/>
  <cols>
    <col min="1" max="1" width="8" customWidth="1"/>
    <col min="2" max="2" width="7.28515625" customWidth="1"/>
    <col min="3" max="4" width="38" customWidth="1"/>
    <col min="5" max="5" width="8" customWidth="1"/>
    <col min="6" max="6" width="47.28515625" customWidth="1"/>
    <col min="7" max="7" width="42.5703125" customWidth="1"/>
  </cols>
  <sheetData>
    <row r="1" spans="1:10" s="9" customFormat="1" ht="15.75">
      <c r="A1" s="8" t="s">
        <v>47</v>
      </c>
    </row>
    <row r="2" spans="1:10" ht="9.75" customHeight="1">
      <c r="A2" s="3"/>
    </row>
    <row r="3" spans="1:10" s="11" customFormat="1" ht="12">
      <c r="A3" s="10" t="s">
        <v>356</v>
      </c>
      <c r="B3" s="10"/>
      <c r="C3" s="10"/>
      <c r="D3" s="10"/>
      <c r="E3" s="10" t="s">
        <v>357</v>
      </c>
      <c r="H3" s="10"/>
      <c r="J3" s="10"/>
    </row>
    <row r="4" spans="1:10" s="11" customFormat="1" ht="12">
      <c r="A4" s="10"/>
      <c r="B4" s="10"/>
      <c r="C4" s="10"/>
      <c r="D4" s="10"/>
      <c r="E4" s="10" t="s">
        <v>358</v>
      </c>
      <c r="H4" s="10"/>
      <c r="J4" s="10"/>
    </row>
    <row r="5" spans="1:10" s="11" customFormat="1" ht="12">
      <c r="A5" s="10"/>
      <c r="B5" s="10"/>
      <c r="C5" s="10"/>
      <c r="D5" s="10"/>
      <c r="E5" s="10" t="s">
        <v>359</v>
      </c>
      <c r="H5" s="10"/>
      <c r="J5" s="10"/>
    </row>
    <row r="6" spans="1:10" s="13" customFormat="1" ht="7.5" customHeight="1" thickBot="1">
      <c r="A6" s="12"/>
      <c r="B6" s="12"/>
      <c r="C6" s="12"/>
      <c r="D6" s="12"/>
      <c r="E6" s="12"/>
      <c r="F6" s="12"/>
      <c r="G6" s="12"/>
      <c r="H6" s="12"/>
      <c r="I6" s="12"/>
      <c r="J6" s="12"/>
    </row>
    <row r="7" spans="1:10" s="14" customFormat="1" ht="69.75" thickBot="1">
      <c r="A7" s="130" t="s">
        <v>48</v>
      </c>
      <c r="B7" s="131" t="s">
        <v>49</v>
      </c>
      <c r="C7" s="132" t="s">
        <v>51</v>
      </c>
      <c r="D7" s="132" t="s">
        <v>52</v>
      </c>
      <c r="E7" s="132" t="s">
        <v>50</v>
      </c>
      <c r="F7" s="132" t="s">
        <v>53</v>
      </c>
      <c r="G7" s="133" t="s">
        <v>211</v>
      </c>
    </row>
    <row r="8" spans="1:10" s="13" customFormat="1" ht="72.75" customHeight="1" thickBot="1">
      <c r="A8" s="306">
        <v>1</v>
      </c>
      <c r="B8" s="309" t="s">
        <v>34</v>
      </c>
      <c r="C8" s="231" t="s">
        <v>348</v>
      </c>
      <c r="D8" s="232" t="s">
        <v>405</v>
      </c>
      <c r="E8" s="304" t="s">
        <v>28</v>
      </c>
      <c r="F8" s="232" t="s">
        <v>336</v>
      </c>
      <c r="G8" s="134"/>
    </row>
    <row r="9" spans="1:10" s="13" customFormat="1" ht="72.75" customHeight="1" thickBot="1">
      <c r="A9" s="307"/>
      <c r="B9" s="310"/>
      <c r="C9" s="233" t="s">
        <v>337</v>
      </c>
      <c r="D9" s="234" t="s">
        <v>338</v>
      </c>
      <c r="E9" s="305"/>
      <c r="F9" s="232" t="s">
        <v>339</v>
      </c>
      <c r="G9" s="135"/>
    </row>
    <row r="10" spans="1:10" s="13" customFormat="1" ht="94.5" customHeight="1" thickBot="1">
      <c r="A10" s="307"/>
      <c r="B10" s="310"/>
      <c r="C10" s="233" t="s">
        <v>340</v>
      </c>
      <c r="D10" s="234" t="s">
        <v>347</v>
      </c>
      <c r="E10" s="305"/>
      <c r="F10" s="232" t="s">
        <v>341</v>
      </c>
      <c r="G10" s="135"/>
    </row>
    <row r="11" spans="1:10" s="13" customFormat="1" ht="72.75" customHeight="1" thickBot="1">
      <c r="A11" s="307"/>
      <c r="B11" s="310"/>
      <c r="C11" s="235" t="s">
        <v>342</v>
      </c>
      <c r="D11" s="234" t="s">
        <v>349</v>
      </c>
      <c r="E11" s="305"/>
      <c r="F11" s="232" t="s">
        <v>343</v>
      </c>
      <c r="G11" s="136"/>
    </row>
    <row r="12" spans="1:10" s="13" customFormat="1" ht="72.75" customHeight="1" thickBot="1">
      <c r="A12" s="308"/>
      <c r="B12" s="311"/>
      <c r="C12" s="233" t="s">
        <v>344</v>
      </c>
      <c r="D12" s="235" t="s">
        <v>345</v>
      </c>
      <c r="E12" s="305"/>
      <c r="F12" s="232" t="s">
        <v>346</v>
      </c>
      <c r="G12" s="134"/>
    </row>
    <row r="13" spans="1:10" s="13" customFormat="1" ht="218.25" customHeight="1" thickBot="1">
      <c r="A13" s="240">
        <v>1</v>
      </c>
      <c r="B13" s="239" t="s">
        <v>35</v>
      </c>
      <c r="C13" s="236" t="s">
        <v>351</v>
      </c>
      <c r="D13" s="236" t="s">
        <v>352</v>
      </c>
      <c r="E13" s="238" t="s">
        <v>28</v>
      </c>
      <c r="F13" s="237" t="s">
        <v>350</v>
      </c>
      <c r="G13" s="135"/>
    </row>
    <row r="14" spans="1:10" s="13" customFormat="1" ht="144" customHeight="1" thickBot="1">
      <c r="A14" s="245">
        <v>1</v>
      </c>
      <c r="B14" s="246" t="s">
        <v>36</v>
      </c>
      <c r="C14" s="247" t="s">
        <v>355</v>
      </c>
      <c r="D14" s="248" t="s">
        <v>353</v>
      </c>
      <c r="E14" s="238" t="s">
        <v>28</v>
      </c>
      <c r="F14" s="248" t="s">
        <v>354</v>
      </c>
      <c r="G14" s="136"/>
    </row>
    <row r="15" spans="1:10" s="13" customFormat="1" ht="72.75" customHeight="1">
      <c r="A15" s="241"/>
      <c r="B15" s="242"/>
      <c r="C15" s="243"/>
      <c r="D15" s="242"/>
      <c r="E15" s="242"/>
      <c r="F15" s="242"/>
      <c r="G15" s="242"/>
    </row>
    <row r="16" spans="1:10" s="13" customFormat="1" ht="72" customHeight="1">
      <c r="A16" s="241"/>
      <c r="B16" s="242"/>
      <c r="C16" s="243"/>
      <c r="D16" s="242"/>
      <c r="E16" s="242"/>
      <c r="F16" s="242"/>
      <c r="G16" s="242"/>
    </row>
    <row r="17" spans="1:7" s="13" customFormat="1" ht="72" customHeight="1">
      <c r="A17" s="241"/>
      <c r="B17" s="242"/>
      <c r="C17" s="242"/>
      <c r="D17" s="242"/>
      <c r="E17" s="242"/>
      <c r="F17" s="242"/>
      <c r="G17" s="242"/>
    </row>
    <row r="18" spans="1:7" s="13" customFormat="1" ht="72" customHeight="1">
      <c r="A18" s="241"/>
      <c r="B18" s="242"/>
      <c r="C18" s="242"/>
      <c r="D18" s="242"/>
      <c r="E18" s="242"/>
      <c r="F18" s="242"/>
      <c r="G18" s="242"/>
    </row>
    <row r="19" spans="1:7" s="13" customFormat="1" ht="72" customHeight="1">
      <c r="A19" s="241"/>
      <c r="B19" s="242"/>
      <c r="C19" s="242"/>
      <c r="D19" s="242"/>
      <c r="E19" s="242"/>
      <c r="F19" s="242"/>
      <c r="G19" s="242"/>
    </row>
    <row r="20" spans="1:7" s="13" customFormat="1" ht="72" customHeight="1">
      <c r="A20" s="241"/>
      <c r="B20" s="242"/>
      <c r="C20" s="242"/>
      <c r="D20" s="242"/>
      <c r="E20" s="242"/>
      <c r="F20" s="242"/>
      <c r="G20" s="242"/>
    </row>
    <row r="21" spans="1:7" s="13" customFormat="1" ht="72" customHeight="1">
      <c r="A21" s="241"/>
      <c r="B21" s="242"/>
      <c r="C21" s="242"/>
      <c r="D21" s="242"/>
      <c r="E21" s="242"/>
      <c r="F21" s="242"/>
      <c r="G21" s="242"/>
    </row>
    <row r="22" spans="1:7" s="13" customFormat="1" ht="72" customHeight="1">
      <c r="A22" s="241"/>
      <c r="B22" s="242"/>
      <c r="C22" s="242"/>
      <c r="D22" s="242"/>
      <c r="E22" s="242"/>
      <c r="F22" s="242"/>
      <c r="G22" s="242"/>
    </row>
    <row r="23" spans="1:7" s="13" customFormat="1" ht="72" customHeight="1">
      <c r="A23" s="241"/>
      <c r="B23" s="242"/>
      <c r="C23" s="242"/>
      <c r="D23" s="242"/>
      <c r="E23" s="242"/>
      <c r="F23" s="242"/>
      <c r="G23" s="242"/>
    </row>
    <row r="24" spans="1:7" s="13" customFormat="1" ht="52.5" customHeight="1">
      <c r="A24" s="241"/>
      <c r="B24" s="242"/>
      <c r="C24" s="242"/>
      <c r="D24" s="242"/>
      <c r="E24" s="242"/>
      <c r="F24" s="242"/>
      <c r="G24" s="242"/>
    </row>
    <row r="25" spans="1:7" s="13" customFormat="1" ht="52.5" customHeight="1">
      <c r="A25" s="241"/>
      <c r="B25" s="242"/>
      <c r="C25" s="242"/>
      <c r="D25" s="242"/>
      <c r="E25" s="242"/>
      <c r="F25" s="242"/>
      <c r="G25" s="242"/>
    </row>
    <row r="26" spans="1:7">
      <c r="A26" s="244"/>
      <c r="B26" s="244"/>
      <c r="C26" s="244"/>
      <c r="D26" s="244"/>
      <c r="E26" s="244"/>
      <c r="F26" s="244"/>
      <c r="G26" s="244"/>
    </row>
    <row r="27" spans="1:7">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row r="31" spans="1:7">
      <c r="A31" s="1"/>
      <c r="B31" s="1"/>
      <c r="C31" s="1"/>
      <c r="D31" s="1"/>
      <c r="E31" s="1"/>
      <c r="F31" s="1"/>
      <c r="G31" s="1"/>
    </row>
    <row r="32" spans="1:7">
      <c r="A32" s="1"/>
      <c r="B32" s="1"/>
      <c r="C32" s="1"/>
      <c r="D32" s="1"/>
      <c r="E32" s="1"/>
      <c r="F32" s="1"/>
      <c r="G32" s="1"/>
    </row>
    <row r="40" spans="1:10">
      <c r="B40" s="1"/>
      <c r="C40" s="1"/>
      <c r="D40" s="1"/>
      <c r="E40" s="1"/>
      <c r="F40" s="1"/>
      <c r="G40" s="1"/>
      <c r="H40" s="1"/>
      <c r="I40" s="1"/>
      <c r="J40" s="137"/>
    </row>
    <row r="41" spans="1:10">
      <c r="A41" s="1"/>
      <c r="B41" s="1"/>
      <c r="C41" s="1"/>
      <c r="D41" s="1"/>
      <c r="E41" s="1"/>
      <c r="F41" s="1"/>
      <c r="G41" s="1"/>
      <c r="H41" s="1"/>
      <c r="I41" s="1"/>
      <c r="J41" s="1"/>
    </row>
    <row r="44" spans="1:10">
      <c r="A44" s="2"/>
      <c r="B44" s="2"/>
      <c r="C44" s="2"/>
      <c r="D44" s="2"/>
      <c r="E44" s="2"/>
      <c r="F44" s="2"/>
      <c r="G44" s="2"/>
      <c r="H44" s="2"/>
      <c r="J44" s="2"/>
    </row>
  </sheetData>
  <mergeCells count="3">
    <mergeCell ref="E8:E12"/>
    <mergeCell ref="A8:A12"/>
    <mergeCell ref="B8:B12"/>
  </mergeCells>
  <pageMargins left="0.17" right="0.17" top="0.2" bottom="0.26" header="0.17" footer="0.22"/>
  <pageSetup paperSize="9" scale="77" fitToHeight="2" orientation="landscape" r:id="rId1"/>
  <headerFooter alignWithMargins="0">
    <oddFooter>Page &amp;P</oddFooter>
  </headerFooter>
  <rowBreaks count="1" manualBreakCount="1">
    <brk id="15" max="5" man="1"/>
  </rowBreaks>
  <drawing r:id="rId2"/>
</worksheet>
</file>

<file path=xl/worksheets/sheet3.xml><?xml version="1.0" encoding="utf-8"?>
<worksheet xmlns="http://schemas.openxmlformats.org/spreadsheetml/2006/main" xmlns:r="http://schemas.openxmlformats.org/officeDocument/2006/relationships">
  <sheetPr codeName="Sheet3"/>
  <dimension ref="A1:S115"/>
  <sheetViews>
    <sheetView topLeftCell="A55" workbookViewId="0">
      <selection activeCell="F56" sqref="F56:F60"/>
    </sheetView>
  </sheetViews>
  <sheetFormatPr defaultRowHeight="12.75"/>
  <cols>
    <col min="1" max="1" width="27.28515625" style="82" customWidth="1"/>
    <col min="2" max="2" width="43.140625" style="77" customWidth="1"/>
    <col min="3" max="3" width="16" style="77" customWidth="1"/>
    <col min="4" max="4" width="9.140625" style="77"/>
    <col min="5" max="5" width="9.85546875" style="77" bestFit="1" customWidth="1"/>
    <col min="6" max="6" width="40.140625" style="77" customWidth="1"/>
    <col min="7" max="7" width="9.140625" style="77"/>
    <col min="8" max="8" width="23.7109375" style="77" customWidth="1"/>
    <col min="9" max="9" width="13" style="77" customWidth="1"/>
    <col min="10" max="10" width="14.42578125" style="77" bestFit="1" customWidth="1"/>
    <col min="11" max="11" width="12.85546875" style="77" customWidth="1"/>
    <col min="12" max="16384" width="9.140625" style="77"/>
  </cols>
  <sheetData>
    <row r="1" spans="1:16" ht="18.75">
      <c r="A1" s="76" t="s">
        <v>84</v>
      </c>
      <c r="H1" s="78"/>
    </row>
    <row r="2" spans="1:16" ht="18.75">
      <c r="A2" s="76"/>
      <c r="H2" s="78"/>
    </row>
    <row r="3" spans="1:16" ht="18.75">
      <c r="A3" s="76"/>
      <c r="H3" s="78"/>
    </row>
    <row r="4" spans="1:16" ht="18.75">
      <c r="A4" s="76"/>
      <c r="H4" s="78"/>
    </row>
    <row r="5" spans="1:16" s="80" customFormat="1" ht="15.75">
      <c r="A5" s="79" t="s">
        <v>256</v>
      </c>
      <c r="G5" s="81" t="s">
        <v>257</v>
      </c>
    </row>
    <row r="6" spans="1:16" s="80" customFormat="1" ht="15.75">
      <c r="A6" s="79"/>
      <c r="G6" s="81" t="s">
        <v>401</v>
      </c>
    </row>
    <row r="7" spans="1:16" s="80" customFormat="1" ht="15.75">
      <c r="A7" s="79" t="s">
        <v>402</v>
      </c>
      <c r="G7" s="81" t="s">
        <v>258</v>
      </c>
    </row>
    <row r="8" spans="1:16" ht="13.5" thickBot="1"/>
    <row r="9" spans="1:16" s="80" customFormat="1" ht="36" customHeight="1" thickBot="1">
      <c r="A9" s="385" t="s">
        <v>85</v>
      </c>
      <c r="B9" s="378"/>
      <c r="C9" s="387" t="s">
        <v>86</v>
      </c>
      <c r="D9" s="388"/>
      <c r="E9" s="83" t="s">
        <v>87</v>
      </c>
      <c r="F9" s="383" t="s">
        <v>88</v>
      </c>
      <c r="G9" s="389" t="s">
        <v>89</v>
      </c>
      <c r="H9" s="383" t="s">
        <v>90</v>
      </c>
      <c r="I9" s="385" t="s">
        <v>91</v>
      </c>
      <c r="J9" s="378" t="s">
        <v>92</v>
      </c>
    </row>
    <row r="10" spans="1:16" s="88" customFormat="1" ht="27.75" thickBot="1">
      <c r="A10" s="386"/>
      <c r="B10" s="379"/>
      <c r="C10" s="84" t="s">
        <v>93</v>
      </c>
      <c r="D10" s="85" t="s">
        <v>94</v>
      </c>
      <c r="E10" s="86" t="s">
        <v>95</v>
      </c>
      <c r="F10" s="384"/>
      <c r="G10" s="390"/>
      <c r="H10" s="384"/>
      <c r="I10" s="386"/>
      <c r="J10" s="379"/>
      <c r="K10" s="87"/>
      <c r="L10" s="87"/>
      <c r="M10" s="87"/>
      <c r="N10" s="87"/>
      <c r="O10" s="87"/>
      <c r="P10" s="87"/>
    </row>
    <row r="11" spans="1:16" ht="24" customHeight="1">
      <c r="A11" s="380" t="s">
        <v>96</v>
      </c>
      <c r="B11" s="208" t="s">
        <v>97</v>
      </c>
      <c r="C11" s="312" t="s">
        <v>259</v>
      </c>
      <c r="D11" s="315">
        <v>41623</v>
      </c>
      <c r="E11" s="312" t="s">
        <v>241</v>
      </c>
      <c r="F11" s="316" t="s">
        <v>329</v>
      </c>
      <c r="G11" s="319" t="s">
        <v>28</v>
      </c>
      <c r="H11" s="316" t="s">
        <v>261</v>
      </c>
      <c r="I11" s="90">
        <v>1</v>
      </c>
      <c r="J11" s="91"/>
      <c r="K11" s="92"/>
      <c r="L11" s="93"/>
      <c r="M11" s="94"/>
      <c r="N11" s="95"/>
      <c r="O11" s="80"/>
    </row>
    <row r="12" spans="1:16" ht="25.5" customHeight="1">
      <c r="A12" s="381"/>
      <c r="B12" s="96" t="s">
        <v>98</v>
      </c>
      <c r="C12" s="313"/>
      <c r="D12" s="313"/>
      <c r="E12" s="313"/>
      <c r="F12" s="343"/>
      <c r="G12" s="320"/>
      <c r="H12" s="343"/>
      <c r="I12" s="97">
        <v>2</v>
      </c>
      <c r="J12" s="98"/>
      <c r="K12" s="99"/>
      <c r="N12" s="95"/>
    </row>
    <row r="13" spans="1:16" ht="24">
      <c r="A13" s="381"/>
      <c r="B13" s="100" t="s">
        <v>99</v>
      </c>
      <c r="C13" s="313"/>
      <c r="D13" s="313"/>
      <c r="E13" s="313"/>
      <c r="F13" s="343"/>
      <c r="G13" s="320"/>
      <c r="H13" s="343"/>
      <c r="I13" s="101">
        <v>3</v>
      </c>
      <c r="J13" s="98"/>
      <c r="K13" s="99"/>
      <c r="L13" s="99"/>
      <c r="N13" s="95"/>
    </row>
    <row r="14" spans="1:16" ht="24">
      <c r="A14" s="381"/>
      <c r="B14" s="102" t="s">
        <v>100</v>
      </c>
      <c r="C14" s="313"/>
      <c r="D14" s="313"/>
      <c r="E14" s="313"/>
      <c r="F14" s="343"/>
      <c r="G14" s="320"/>
      <c r="H14" s="343"/>
      <c r="I14" s="103">
        <v>4</v>
      </c>
      <c r="J14" s="98"/>
      <c r="K14" s="99"/>
      <c r="L14" s="99"/>
      <c r="N14" s="95"/>
    </row>
    <row r="15" spans="1:16" ht="36.75" thickBot="1">
      <c r="A15" s="382"/>
      <c r="B15" s="104" t="s">
        <v>101</v>
      </c>
      <c r="C15" s="314"/>
      <c r="D15" s="314"/>
      <c r="E15" s="314"/>
      <c r="F15" s="344"/>
      <c r="G15" s="321"/>
      <c r="H15" s="344"/>
      <c r="I15" s="105">
        <v>5</v>
      </c>
      <c r="J15" s="106"/>
      <c r="K15" s="99"/>
      <c r="L15" s="99"/>
      <c r="N15" s="95"/>
    </row>
    <row r="16" spans="1:16">
      <c r="A16" s="380" t="s">
        <v>102</v>
      </c>
      <c r="B16" s="209" t="s">
        <v>103</v>
      </c>
      <c r="C16" s="312" t="s">
        <v>262</v>
      </c>
      <c r="D16" s="315">
        <v>41623</v>
      </c>
      <c r="E16" s="312" t="s">
        <v>241</v>
      </c>
      <c r="F16" s="316" t="s">
        <v>263</v>
      </c>
      <c r="G16" s="319" t="s">
        <v>28</v>
      </c>
      <c r="H16" s="316" t="s">
        <v>264</v>
      </c>
      <c r="I16" s="322" t="s">
        <v>326</v>
      </c>
      <c r="J16" s="323"/>
      <c r="K16" s="99"/>
      <c r="L16" s="99"/>
      <c r="M16" s="93"/>
      <c r="N16" s="93"/>
      <c r="O16" s="93"/>
      <c r="P16" s="93"/>
    </row>
    <row r="17" spans="1:18" ht="13.5" thickBot="1">
      <c r="A17" s="381"/>
      <c r="B17" s="110" t="s">
        <v>104</v>
      </c>
      <c r="C17" s="313"/>
      <c r="D17" s="313"/>
      <c r="E17" s="313"/>
      <c r="F17" s="391"/>
      <c r="G17" s="320"/>
      <c r="H17" s="343"/>
      <c r="I17" s="324"/>
      <c r="J17" s="325"/>
      <c r="K17" s="99"/>
      <c r="L17" s="99"/>
      <c r="M17" s="99"/>
      <c r="N17" s="99"/>
      <c r="O17" s="99"/>
      <c r="P17" s="99"/>
    </row>
    <row r="18" spans="1:18" ht="12.75" customHeight="1">
      <c r="A18" s="381"/>
      <c r="B18" s="112" t="s">
        <v>105</v>
      </c>
      <c r="C18" s="313"/>
      <c r="D18" s="313"/>
      <c r="E18" s="313"/>
      <c r="F18" s="391"/>
      <c r="G18" s="320"/>
      <c r="H18" s="343"/>
      <c r="I18" s="334" t="s">
        <v>377</v>
      </c>
      <c r="J18" s="335"/>
      <c r="K18" s="99"/>
      <c r="L18" s="99"/>
      <c r="M18" s="99"/>
      <c r="N18" s="113"/>
      <c r="O18" s="93"/>
      <c r="P18" s="93"/>
      <c r="Q18" s="93"/>
      <c r="R18" s="93"/>
    </row>
    <row r="19" spans="1:18">
      <c r="A19" s="381"/>
      <c r="B19" s="114" t="s">
        <v>106</v>
      </c>
      <c r="C19" s="313"/>
      <c r="D19" s="313"/>
      <c r="E19" s="313"/>
      <c r="F19" s="391"/>
      <c r="G19" s="320"/>
      <c r="H19" s="343"/>
      <c r="I19" s="336"/>
      <c r="J19" s="337"/>
      <c r="K19" s="99"/>
      <c r="L19" s="99"/>
      <c r="M19" s="99"/>
      <c r="N19" s="113"/>
      <c r="O19" s="93"/>
      <c r="P19" s="93"/>
      <c r="Q19" s="93"/>
      <c r="R19" s="93"/>
    </row>
    <row r="20" spans="1:18" ht="13.5" thickBot="1">
      <c r="A20" s="382"/>
      <c r="B20" s="115" t="s">
        <v>243</v>
      </c>
      <c r="C20" s="314"/>
      <c r="D20" s="314"/>
      <c r="E20" s="314"/>
      <c r="F20" s="392"/>
      <c r="G20" s="321"/>
      <c r="H20" s="344"/>
      <c r="I20" s="336"/>
      <c r="J20" s="337"/>
      <c r="K20" s="99"/>
      <c r="L20" s="99"/>
      <c r="M20" s="99"/>
      <c r="N20" s="113"/>
      <c r="O20" s="93"/>
      <c r="P20" s="93"/>
      <c r="Q20" s="93"/>
      <c r="R20" s="117"/>
    </row>
    <row r="21" spans="1:18" ht="25.5">
      <c r="A21" s="348" t="s">
        <v>265</v>
      </c>
      <c r="B21" s="209" t="s">
        <v>107</v>
      </c>
      <c r="C21" s="312" t="s">
        <v>239</v>
      </c>
      <c r="D21" s="315">
        <v>41623</v>
      </c>
      <c r="E21" s="312" t="s">
        <v>241</v>
      </c>
      <c r="F21" s="316" t="s">
        <v>266</v>
      </c>
      <c r="G21" s="345"/>
      <c r="H21" s="345"/>
      <c r="I21" s="336"/>
      <c r="J21" s="337"/>
      <c r="K21" s="99"/>
      <c r="L21" s="99"/>
      <c r="M21" s="99"/>
      <c r="N21" s="113"/>
      <c r="O21" s="93"/>
      <c r="P21" s="93"/>
      <c r="Q21" s="93"/>
      <c r="R21" s="117"/>
    </row>
    <row r="22" spans="1:18" ht="25.5">
      <c r="A22" s="349"/>
      <c r="B22" s="110" t="s">
        <v>108</v>
      </c>
      <c r="C22" s="313"/>
      <c r="D22" s="313"/>
      <c r="E22" s="313"/>
      <c r="F22" s="317"/>
      <c r="G22" s="346"/>
      <c r="H22" s="346"/>
      <c r="I22" s="336"/>
      <c r="J22" s="337"/>
      <c r="K22" s="99"/>
      <c r="L22" s="99"/>
      <c r="M22" s="99"/>
      <c r="N22" s="113"/>
      <c r="O22" s="93"/>
      <c r="P22" s="93"/>
      <c r="Q22" s="93"/>
      <c r="R22" s="117"/>
    </row>
    <row r="23" spans="1:18" ht="25.5">
      <c r="A23" s="349"/>
      <c r="B23" s="112" t="s">
        <v>109</v>
      </c>
      <c r="C23" s="313"/>
      <c r="D23" s="313"/>
      <c r="E23" s="313"/>
      <c r="F23" s="317"/>
      <c r="G23" s="346"/>
      <c r="H23" s="346"/>
      <c r="I23" s="336"/>
      <c r="J23" s="337"/>
      <c r="K23" s="99"/>
      <c r="L23" s="99"/>
      <c r="M23" s="99"/>
      <c r="N23" s="113"/>
      <c r="O23" s="93"/>
      <c r="P23" s="93"/>
      <c r="Q23" s="93"/>
      <c r="R23" s="117"/>
    </row>
    <row r="24" spans="1:18" ht="25.5">
      <c r="A24" s="349"/>
      <c r="B24" s="114" t="s">
        <v>110</v>
      </c>
      <c r="C24" s="313"/>
      <c r="D24" s="313"/>
      <c r="E24" s="313"/>
      <c r="F24" s="317"/>
      <c r="G24" s="346"/>
      <c r="H24" s="346"/>
      <c r="I24" s="336"/>
      <c r="J24" s="337"/>
      <c r="K24" s="99"/>
      <c r="L24" s="259" t="s">
        <v>377</v>
      </c>
      <c r="M24" s="99"/>
      <c r="N24" s="113"/>
      <c r="O24" s="93"/>
      <c r="P24" s="93"/>
      <c r="Q24" s="93"/>
      <c r="R24" s="117"/>
    </row>
    <row r="25" spans="1:18" ht="26.25" thickBot="1">
      <c r="A25" s="350"/>
      <c r="B25" s="115" t="s">
        <v>111</v>
      </c>
      <c r="C25" s="314"/>
      <c r="D25" s="314"/>
      <c r="E25" s="314"/>
      <c r="F25" s="318"/>
      <c r="G25" s="347"/>
      <c r="H25" s="347"/>
      <c r="I25" s="336"/>
      <c r="J25" s="337"/>
      <c r="K25" s="99"/>
      <c r="L25" s="99"/>
      <c r="M25" s="99"/>
      <c r="N25" s="113"/>
      <c r="O25" s="93"/>
      <c r="P25" s="93"/>
      <c r="Q25" s="93"/>
      <c r="R25" s="117"/>
    </row>
    <row r="26" spans="1:18" ht="25.5">
      <c r="A26" s="348" t="s">
        <v>267</v>
      </c>
      <c r="B26" s="209" t="s">
        <v>107</v>
      </c>
      <c r="C26" s="312" t="s">
        <v>239</v>
      </c>
      <c r="D26" s="315">
        <v>41623</v>
      </c>
      <c r="E26" s="312" t="s">
        <v>241</v>
      </c>
      <c r="F26" s="316" t="s">
        <v>269</v>
      </c>
      <c r="G26" s="340"/>
      <c r="H26" s="340"/>
      <c r="I26" s="336"/>
      <c r="J26" s="337"/>
      <c r="K26" s="99"/>
      <c r="L26" s="99"/>
      <c r="M26" s="99"/>
      <c r="N26" s="113"/>
      <c r="O26" s="93"/>
      <c r="P26" s="93"/>
      <c r="Q26" s="93"/>
      <c r="R26" s="117"/>
    </row>
    <row r="27" spans="1:18" ht="25.5">
      <c r="A27" s="349"/>
      <c r="B27" s="110" t="s">
        <v>112</v>
      </c>
      <c r="C27" s="313"/>
      <c r="D27" s="313"/>
      <c r="E27" s="313"/>
      <c r="F27" s="317"/>
      <c r="G27" s="341"/>
      <c r="H27" s="341"/>
      <c r="I27" s="336"/>
      <c r="J27" s="337"/>
      <c r="K27" s="99"/>
      <c r="L27" s="99"/>
      <c r="M27" s="99"/>
      <c r="N27" s="113"/>
      <c r="O27" s="93"/>
      <c r="P27" s="93"/>
      <c r="Q27" s="93"/>
      <c r="R27" s="117"/>
    </row>
    <row r="28" spans="1:18" ht="25.5">
      <c r="A28" s="349"/>
      <c r="B28" s="112" t="s">
        <v>109</v>
      </c>
      <c r="C28" s="313"/>
      <c r="D28" s="313"/>
      <c r="E28" s="313"/>
      <c r="F28" s="317"/>
      <c r="G28" s="341"/>
      <c r="H28" s="341"/>
      <c r="I28" s="336"/>
      <c r="J28" s="337"/>
      <c r="K28" s="99"/>
      <c r="L28" s="99"/>
      <c r="M28" s="99"/>
      <c r="N28" s="113"/>
      <c r="O28" s="93"/>
      <c r="P28" s="93"/>
      <c r="Q28" s="93"/>
      <c r="R28" s="117"/>
    </row>
    <row r="29" spans="1:18" ht="25.5">
      <c r="A29" s="349"/>
      <c r="B29" s="114" t="s">
        <v>113</v>
      </c>
      <c r="C29" s="313"/>
      <c r="D29" s="313"/>
      <c r="E29" s="313"/>
      <c r="F29" s="317"/>
      <c r="G29" s="341"/>
      <c r="H29" s="341"/>
      <c r="I29" s="336"/>
      <c r="J29" s="337"/>
      <c r="K29" s="99"/>
      <c r="L29" s="99"/>
      <c r="M29" s="99"/>
      <c r="N29" s="113"/>
      <c r="O29" s="93"/>
      <c r="P29" s="93"/>
      <c r="Q29" s="93"/>
      <c r="R29" s="117"/>
    </row>
    <row r="30" spans="1:18" ht="26.25" thickBot="1">
      <c r="A30" s="350"/>
      <c r="B30" s="115" t="s">
        <v>111</v>
      </c>
      <c r="C30" s="314"/>
      <c r="D30" s="314"/>
      <c r="E30" s="314"/>
      <c r="F30" s="318"/>
      <c r="G30" s="342"/>
      <c r="H30" s="342"/>
      <c r="I30" s="336"/>
      <c r="J30" s="337"/>
      <c r="K30" s="99"/>
      <c r="L30" s="99"/>
      <c r="M30" s="99"/>
      <c r="N30" s="113"/>
      <c r="O30" s="93"/>
      <c r="P30" s="93"/>
      <c r="Q30" s="93"/>
      <c r="R30" s="117"/>
    </row>
    <row r="31" spans="1:18" ht="25.5">
      <c r="A31" s="348" t="s">
        <v>268</v>
      </c>
      <c r="B31" s="209" t="s">
        <v>114</v>
      </c>
      <c r="C31" s="312" t="s">
        <v>239</v>
      </c>
      <c r="D31" s="315">
        <v>41623</v>
      </c>
      <c r="E31" s="312" t="s">
        <v>241</v>
      </c>
      <c r="F31" s="316" t="s">
        <v>270</v>
      </c>
      <c r="G31" s="340"/>
      <c r="H31" s="340"/>
      <c r="I31" s="336"/>
      <c r="J31" s="337"/>
      <c r="K31" s="99"/>
      <c r="L31" s="99"/>
      <c r="M31" s="99"/>
      <c r="N31" s="113"/>
      <c r="O31" s="93"/>
      <c r="P31" s="93"/>
      <c r="Q31" s="93"/>
      <c r="R31" s="117"/>
    </row>
    <row r="32" spans="1:18" ht="25.5">
      <c r="A32" s="349"/>
      <c r="B32" s="110" t="s">
        <v>108</v>
      </c>
      <c r="C32" s="313"/>
      <c r="D32" s="313"/>
      <c r="E32" s="313"/>
      <c r="F32" s="317"/>
      <c r="G32" s="341"/>
      <c r="H32" s="341"/>
      <c r="I32" s="336"/>
      <c r="J32" s="337"/>
      <c r="K32" s="99"/>
      <c r="L32" s="99"/>
      <c r="M32" s="99"/>
      <c r="N32" s="113"/>
      <c r="O32" s="93"/>
      <c r="P32" s="93"/>
      <c r="Q32" s="93"/>
      <c r="R32" s="117"/>
    </row>
    <row r="33" spans="1:18" ht="25.5">
      <c r="A33" s="349"/>
      <c r="B33" s="112" t="s">
        <v>115</v>
      </c>
      <c r="C33" s="313"/>
      <c r="D33" s="313"/>
      <c r="E33" s="313"/>
      <c r="F33" s="317"/>
      <c r="G33" s="341"/>
      <c r="H33" s="341"/>
      <c r="I33" s="336"/>
      <c r="J33" s="337"/>
      <c r="K33" s="99"/>
      <c r="L33" s="99"/>
      <c r="M33" s="99"/>
      <c r="N33" s="113"/>
      <c r="O33" s="93"/>
      <c r="P33" s="93"/>
      <c r="Q33" s="93"/>
      <c r="R33" s="117"/>
    </row>
    <row r="34" spans="1:18" ht="25.5">
      <c r="A34" s="349"/>
      <c r="B34" s="114" t="s">
        <v>110</v>
      </c>
      <c r="C34" s="313"/>
      <c r="D34" s="313"/>
      <c r="E34" s="313"/>
      <c r="F34" s="317"/>
      <c r="G34" s="341"/>
      <c r="H34" s="341"/>
      <c r="I34" s="336"/>
      <c r="J34" s="337"/>
      <c r="K34" s="99"/>
      <c r="L34" s="99"/>
      <c r="M34" s="99"/>
      <c r="N34" s="113"/>
      <c r="O34" s="93"/>
      <c r="P34" s="93"/>
      <c r="Q34" s="93"/>
      <c r="R34" s="117"/>
    </row>
    <row r="35" spans="1:18" ht="26.25" thickBot="1">
      <c r="A35" s="350"/>
      <c r="B35" s="115" t="s">
        <v>245</v>
      </c>
      <c r="C35" s="314"/>
      <c r="D35" s="314"/>
      <c r="E35" s="314"/>
      <c r="F35" s="318"/>
      <c r="G35" s="342"/>
      <c r="H35" s="342"/>
      <c r="I35" s="338"/>
      <c r="J35" s="339"/>
      <c r="K35" s="99"/>
      <c r="L35" s="99"/>
      <c r="M35" s="99"/>
      <c r="N35" s="113"/>
      <c r="O35" s="93"/>
      <c r="P35" s="93"/>
      <c r="Q35" s="93"/>
      <c r="R35" s="117"/>
    </row>
    <row r="36" spans="1:18">
      <c r="A36" s="351" t="s">
        <v>116</v>
      </c>
      <c r="B36" s="107" t="s">
        <v>117</v>
      </c>
      <c r="C36" s="312" t="s">
        <v>272</v>
      </c>
      <c r="D36" s="315">
        <v>41623</v>
      </c>
      <c r="E36" s="312" t="s">
        <v>241</v>
      </c>
      <c r="F36" s="316" t="s">
        <v>273</v>
      </c>
      <c r="G36" s="319" t="s">
        <v>28</v>
      </c>
      <c r="H36" s="316" t="s">
        <v>274</v>
      </c>
      <c r="I36" s="374"/>
      <c r="J36" s="375"/>
      <c r="K36" s="99"/>
      <c r="L36" s="99"/>
      <c r="M36" s="99"/>
      <c r="N36" s="113"/>
      <c r="O36" s="93"/>
      <c r="P36" s="93"/>
      <c r="Q36" s="93"/>
      <c r="R36" s="117"/>
    </row>
    <row r="37" spans="1:18" ht="25.5">
      <c r="A37" s="352"/>
      <c r="B37" s="110" t="s">
        <v>244</v>
      </c>
      <c r="C37" s="313"/>
      <c r="D37" s="313"/>
      <c r="E37" s="313"/>
      <c r="F37" s="317"/>
      <c r="G37" s="320"/>
      <c r="H37" s="317"/>
      <c r="I37" s="376"/>
      <c r="J37" s="377"/>
      <c r="K37" s="113"/>
      <c r="M37" s="93"/>
    </row>
    <row r="38" spans="1:18" ht="25.5">
      <c r="A38" s="352"/>
      <c r="B38" s="112" t="s">
        <v>246</v>
      </c>
      <c r="C38" s="313"/>
      <c r="D38" s="313"/>
      <c r="E38" s="313"/>
      <c r="F38" s="317"/>
      <c r="G38" s="320"/>
      <c r="H38" s="317"/>
      <c r="I38" s="108"/>
      <c r="J38" s="109"/>
      <c r="K38" s="113"/>
      <c r="L38" s="93"/>
      <c r="M38" s="93"/>
      <c r="N38" s="93"/>
      <c r="O38" s="117"/>
      <c r="P38" s="99"/>
    </row>
    <row r="39" spans="1:18" ht="25.5">
      <c r="A39" s="352"/>
      <c r="B39" s="114" t="s">
        <v>247</v>
      </c>
      <c r="C39" s="313"/>
      <c r="D39" s="313"/>
      <c r="E39" s="313"/>
      <c r="F39" s="317"/>
      <c r="G39" s="320"/>
      <c r="H39" s="317"/>
      <c r="I39" s="108"/>
      <c r="J39" s="109"/>
      <c r="K39" s="113"/>
      <c r="L39" s="93"/>
      <c r="M39" s="93"/>
      <c r="N39" s="93"/>
      <c r="O39" s="117"/>
      <c r="P39" s="99"/>
    </row>
    <row r="40" spans="1:18" ht="13.5" thickBot="1">
      <c r="A40" s="353"/>
      <c r="B40" s="115" t="s">
        <v>118</v>
      </c>
      <c r="C40" s="314"/>
      <c r="D40" s="314"/>
      <c r="E40" s="314"/>
      <c r="F40" s="318"/>
      <c r="G40" s="321"/>
      <c r="H40" s="318"/>
      <c r="I40" s="108"/>
      <c r="J40" s="109"/>
      <c r="K40" s="99"/>
      <c r="L40" s="99"/>
      <c r="M40" s="99"/>
      <c r="N40" s="99"/>
      <c r="O40" s="99"/>
      <c r="P40" s="99"/>
    </row>
    <row r="41" spans="1:18" ht="25.5">
      <c r="A41" s="348" t="s">
        <v>119</v>
      </c>
      <c r="B41" s="107" t="s">
        <v>120</v>
      </c>
      <c r="C41" s="312" t="s">
        <v>271</v>
      </c>
      <c r="D41" s="315">
        <v>41623</v>
      </c>
      <c r="E41" s="312" t="s">
        <v>241</v>
      </c>
      <c r="F41" s="316" t="s">
        <v>278</v>
      </c>
      <c r="G41" s="319" t="s">
        <v>28</v>
      </c>
      <c r="H41" s="316" t="s">
        <v>275</v>
      </c>
      <c r="I41" s="108"/>
      <c r="J41" s="109"/>
      <c r="K41" s="99"/>
      <c r="L41" s="99"/>
      <c r="M41" s="99"/>
      <c r="N41" s="99"/>
      <c r="O41" s="99"/>
      <c r="P41" s="99"/>
    </row>
    <row r="42" spans="1:18" ht="25.5">
      <c r="A42" s="349"/>
      <c r="B42" s="110" t="s">
        <v>121</v>
      </c>
      <c r="C42" s="313"/>
      <c r="D42" s="313"/>
      <c r="E42" s="313"/>
      <c r="F42" s="317"/>
      <c r="G42" s="320"/>
      <c r="H42" s="317"/>
      <c r="I42" s="108"/>
      <c r="J42" s="109"/>
      <c r="K42" s="99"/>
      <c r="L42" s="99"/>
      <c r="M42" s="99"/>
      <c r="N42" s="99"/>
      <c r="O42" s="99"/>
      <c r="P42" s="99"/>
    </row>
    <row r="43" spans="1:18">
      <c r="A43" s="349"/>
      <c r="B43" s="112" t="s">
        <v>122</v>
      </c>
      <c r="C43" s="313"/>
      <c r="D43" s="313"/>
      <c r="E43" s="313"/>
      <c r="F43" s="317"/>
      <c r="G43" s="320"/>
      <c r="H43" s="317"/>
      <c r="I43" s="108"/>
      <c r="J43" s="109"/>
      <c r="K43" s="99"/>
      <c r="L43" s="99"/>
      <c r="M43" s="99"/>
      <c r="N43" s="99"/>
      <c r="O43" s="99"/>
      <c r="P43" s="99"/>
    </row>
    <row r="44" spans="1:18">
      <c r="A44" s="349"/>
      <c r="B44" s="114" t="s">
        <v>123</v>
      </c>
      <c r="C44" s="313"/>
      <c r="D44" s="313"/>
      <c r="E44" s="313"/>
      <c r="F44" s="317"/>
      <c r="G44" s="320"/>
      <c r="H44" s="317"/>
      <c r="I44" s="108"/>
      <c r="J44" s="109"/>
      <c r="K44" s="99"/>
      <c r="L44" s="99"/>
      <c r="M44" s="99"/>
      <c r="N44" s="99"/>
      <c r="O44" s="99"/>
      <c r="P44" s="99"/>
    </row>
    <row r="45" spans="1:18" ht="13.5" thickBot="1">
      <c r="A45" s="350"/>
      <c r="B45" s="115" t="s">
        <v>124</v>
      </c>
      <c r="C45" s="314"/>
      <c r="D45" s="314"/>
      <c r="E45" s="314"/>
      <c r="F45" s="318"/>
      <c r="G45" s="321"/>
      <c r="H45" s="318"/>
      <c r="I45" s="108"/>
      <c r="J45" s="109"/>
      <c r="K45" s="99"/>
      <c r="L45" s="99"/>
      <c r="M45" s="99"/>
      <c r="N45" s="99"/>
      <c r="O45" s="99"/>
      <c r="P45" s="99"/>
    </row>
    <row r="46" spans="1:18" ht="25.5">
      <c r="A46" s="348" t="s">
        <v>79</v>
      </c>
      <c r="B46" s="209" t="s">
        <v>125</v>
      </c>
      <c r="C46" s="354" t="s">
        <v>276</v>
      </c>
      <c r="D46" s="315">
        <v>41623</v>
      </c>
      <c r="E46" s="312" t="s">
        <v>241</v>
      </c>
      <c r="F46" s="316" t="s">
        <v>310</v>
      </c>
      <c r="G46" s="319" t="s">
        <v>28</v>
      </c>
      <c r="H46" s="316" t="s">
        <v>305</v>
      </c>
      <c r="I46" s="374"/>
      <c r="J46" s="375"/>
      <c r="K46" s="99"/>
      <c r="L46" s="99"/>
      <c r="M46" s="99"/>
      <c r="N46" s="99"/>
      <c r="O46" s="99"/>
      <c r="P46" s="99"/>
    </row>
    <row r="47" spans="1:18" ht="28.9" customHeight="1">
      <c r="A47" s="349"/>
      <c r="B47" s="110" t="s">
        <v>126</v>
      </c>
      <c r="C47" s="355"/>
      <c r="D47" s="313"/>
      <c r="E47" s="313"/>
      <c r="F47" s="317"/>
      <c r="G47" s="320"/>
      <c r="H47" s="317"/>
      <c r="I47" s="108"/>
      <c r="J47" s="109"/>
      <c r="K47" s="99"/>
      <c r="L47" s="99"/>
      <c r="M47" s="99"/>
      <c r="N47" s="99"/>
      <c r="O47" s="99"/>
      <c r="P47" s="99"/>
    </row>
    <row r="48" spans="1:18" ht="31.9" customHeight="1">
      <c r="A48" s="349"/>
      <c r="B48" s="112" t="s">
        <v>127</v>
      </c>
      <c r="C48" s="355"/>
      <c r="D48" s="313"/>
      <c r="E48" s="313"/>
      <c r="F48" s="317"/>
      <c r="G48" s="320"/>
      <c r="H48" s="317"/>
      <c r="I48" s="108"/>
      <c r="J48" s="109"/>
      <c r="K48" s="99"/>
      <c r="L48" s="99"/>
      <c r="M48" s="99"/>
      <c r="N48" s="99"/>
      <c r="O48" s="99"/>
      <c r="P48" s="99"/>
    </row>
    <row r="49" spans="1:17" ht="25.5">
      <c r="A49" s="349"/>
      <c r="B49" s="114" t="s">
        <v>128</v>
      </c>
      <c r="C49" s="355"/>
      <c r="D49" s="313"/>
      <c r="E49" s="313"/>
      <c r="F49" s="317"/>
      <c r="G49" s="320"/>
      <c r="H49" s="317"/>
      <c r="I49" s="108"/>
      <c r="J49" s="109"/>
      <c r="K49" s="99"/>
      <c r="L49" s="99"/>
      <c r="M49" s="99"/>
      <c r="N49" s="99"/>
      <c r="O49" s="99"/>
      <c r="P49" s="99"/>
    </row>
    <row r="50" spans="1:17" ht="13.5" thickBot="1">
      <c r="A50" s="349"/>
      <c r="B50" s="115" t="s">
        <v>129</v>
      </c>
      <c r="C50" s="356"/>
      <c r="D50" s="314"/>
      <c r="E50" s="314"/>
      <c r="F50" s="318"/>
      <c r="G50" s="321"/>
      <c r="H50" s="318"/>
      <c r="I50" s="108"/>
      <c r="J50" s="109"/>
      <c r="K50" s="99"/>
      <c r="L50" s="99"/>
      <c r="M50" s="99"/>
      <c r="N50" s="99"/>
      <c r="O50" s="99"/>
      <c r="P50" s="99"/>
    </row>
    <row r="51" spans="1:17">
      <c r="A51" s="362" t="s">
        <v>130</v>
      </c>
      <c r="B51" s="209" t="s">
        <v>131</v>
      </c>
      <c r="C51" s="312" t="s">
        <v>239</v>
      </c>
      <c r="D51" s="315">
        <v>41623</v>
      </c>
      <c r="E51" s="312" t="s">
        <v>241</v>
      </c>
      <c r="F51" s="316" t="s">
        <v>317</v>
      </c>
      <c r="G51" s="319" t="s">
        <v>28</v>
      </c>
      <c r="H51" s="316" t="s">
        <v>306</v>
      </c>
      <c r="I51" s="108"/>
      <c r="J51" s="109"/>
      <c r="K51" s="99"/>
      <c r="L51" s="99"/>
      <c r="M51" s="99"/>
      <c r="N51" s="99"/>
      <c r="O51" s="99"/>
      <c r="P51" s="99"/>
    </row>
    <row r="52" spans="1:17">
      <c r="A52" s="363"/>
      <c r="B52" s="110" t="s">
        <v>132</v>
      </c>
      <c r="C52" s="313"/>
      <c r="D52" s="313"/>
      <c r="E52" s="313"/>
      <c r="F52" s="317"/>
      <c r="G52" s="320"/>
      <c r="H52" s="317"/>
      <c r="I52" s="108"/>
      <c r="J52" s="109"/>
      <c r="K52" s="99"/>
      <c r="L52" s="99"/>
      <c r="M52" s="99"/>
      <c r="N52" s="99"/>
      <c r="O52" s="99"/>
      <c r="P52" s="99"/>
    </row>
    <row r="53" spans="1:17">
      <c r="A53" s="363"/>
      <c r="B53" s="112" t="s">
        <v>133</v>
      </c>
      <c r="C53" s="313"/>
      <c r="D53" s="313"/>
      <c r="E53" s="313"/>
      <c r="F53" s="317"/>
      <c r="G53" s="320"/>
      <c r="H53" s="317"/>
      <c r="I53" s="108"/>
      <c r="J53" s="109"/>
      <c r="K53" s="99"/>
      <c r="L53" s="99"/>
      <c r="M53" s="99"/>
      <c r="N53" s="99"/>
      <c r="O53" s="99"/>
      <c r="P53" s="99"/>
    </row>
    <row r="54" spans="1:17">
      <c r="A54" s="363"/>
      <c r="B54" s="114" t="s">
        <v>134</v>
      </c>
      <c r="C54" s="313"/>
      <c r="D54" s="313"/>
      <c r="E54" s="313"/>
      <c r="F54" s="317"/>
      <c r="G54" s="320"/>
      <c r="H54" s="317"/>
      <c r="I54" s="108"/>
      <c r="J54" s="109"/>
      <c r="K54" s="99"/>
      <c r="L54" s="99"/>
      <c r="M54" s="99"/>
      <c r="N54" s="99"/>
      <c r="O54" s="99"/>
      <c r="P54" s="99"/>
    </row>
    <row r="55" spans="1:17" ht="72" customHeight="1" thickBot="1">
      <c r="A55" s="364"/>
      <c r="B55" s="115" t="s">
        <v>135</v>
      </c>
      <c r="C55" s="314"/>
      <c r="D55" s="314"/>
      <c r="E55" s="314"/>
      <c r="F55" s="318"/>
      <c r="G55" s="321"/>
      <c r="H55" s="318"/>
      <c r="I55" s="108"/>
      <c r="J55" s="109"/>
      <c r="K55" s="99"/>
      <c r="L55" s="99"/>
      <c r="M55" s="99"/>
      <c r="N55" s="99"/>
      <c r="O55" s="99"/>
      <c r="P55" s="99"/>
    </row>
    <row r="56" spans="1:17" ht="15" customHeight="1">
      <c r="A56" s="351" t="s">
        <v>136</v>
      </c>
      <c r="B56" s="107" t="s">
        <v>137</v>
      </c>
      <c r="C56" s="312" t="s">
        <v>277</v>
      </c>
      <c r="D56" s="315">
        <v>41623</v>
      </c>
      <c r="E56" s="312" t="s">
        <v>241</v>
      </c>
      <c r="F56" s="316" t="s">
        <v>307</v>
      </c>
      <c r="G56" s="319" t="s">
        <v>28</v>
      </c>
      <c r="H56" s="316" t="s">
        <v>308</v>
      </c>
      <c r="I56" s="365"/>
      <c r="J56" s="366"/>
      <c r="K56" s="99"/>
      <c r="L56" s="99"/>
      <c r="M56" s="99"/>
      <c r="N56" s="99"/>
      <c r="O56" s="99"/>
      <c r="P56" s="93"/>
    </row>
    <row r="57" spans="1:17" ht="17.25" customHeight="1">
      <c r="A57" s="352"/>
      <c r="B57" s="110" t="s">
        <v>132</v>
      </c>
      <c r="C57" s="313"/>
      <c r="D57" s="313"/>
      <c r="E57" s="313"/>
      <c r="F57" s="317"/>
      <c r="G57" s="320"/>
      <c r="H57" s="317"/>
      <c r="I57" s="365"/>
      <c r="J57" s="366"/>
      <c r="K57" s="113"/>
      <c r="L57" s="93"/>
      <c r="M57" s="93"/>
      <c r="N57" s="93"/>
      <c r="O57" s="93"/>
      <c r="P57" s="93"/>
    </row>
    <row r="58" spans="1:17" ht="16.5" customHeight="1">
      <c r="A58" s="352"/>
      <c r="B58" s="112" t="s">
        <v>133</v>
      </c>
      <c r="C58" s="313"/>
      <c r="D58" s="313"/>
      <c r="E58" s="313"/>
      <c r="F58" s="317"/>
      <c r="G58" s="320"/>
      <c r="H58" s="317"/>
      <c r="I58" s="108"/>
      <c r="J58" s="109"/>
      <c r="K58" s="99"/>
      <c r="L58" s="99"/>
      <c r="M58" s="99"/>
      <c r="N58" s="99"/>
      <c r="O58" s="99"/>
      <c r="P58" s="93"/>
    </row>
    <row r="59" spans="1:17" ht="21.75" customHeight="1">
      <c r="A59" s="352"/>
      <c r="B59" s="114" t="s">
        <v>134</v>
      </c>
      <c r="C59" s="313"/>
      <c r="D59" s="313"/>
      <c r="E59" s="313"/>
      <c r="F59" s="317"/>
      <c r="G59" s="320"/>
      <c r="H59" s="317"/>
      <c r="I59" s="108"/>
      <c r="J59" s="109"/>
      <c r="K59" s="99"/>
      <c r="L59" s="99"/>
      <c r="M59" s="99"/>
      <c r="N59" s="99"/>
      <c r="O59" s="99"/>
      <c r="P59" s="93"/>
    </row>
    <row r="60" spans="1:17" ht="38.25" customHeight="1" thickBot="1">
      <c r="A60" s="353"/>
      <c r="B60" s="115" t="s">
        <v>135</v>
      </c>
      <c r="C60" s="314"/>
      <c r="D60" s="314"/>
      <c r="E60" s="314"/>
      <c r="F60" s="318"/>
      <c r="G60" s="321"/>
      <c r="H60" s="318"/>
      <c r="I60" s="108"/>
      <c r="J60" s="109"/>
      <c r="M60" s="113"/>
      <c r="N60" s="93"/>
      <c r="O60" s="93"/>
      <c r="P60" s="93"/>
      <c r="Q60" s="93"/>
    </row>
    <row r="61" spans="1:17" ht="13.5" thickBot="1">
      <c r="A61" s="348" t="s">
        <v>138</v>
      </c>
      <c r="B61" s="210" t="s">
        <v>139</v>
      </c>
      <c r="C61" s="312" t="s">
        <v>271</v>
      </c>
      <c r="D61" s="315">
        <v>41623</v>
      </c>
      <c r="E61" s="312" t="s">
        <v>241</v>
      </c>
      <c r="F61" s="316" t="s">
        <v>279</v>
      </c>
      <c r="G61" s="319" t="s">
        <v>28</v>
      </c>
      <c r="H61" s="316" t="s">
        <v>280</v>
      </c>
      <c r="I61" s="108"/>
      <c r="J61" s="109"/>
      <c r="M61" s="113"/>
      <c r="N61" s="93"/>
      <c r="O61" s="93"/>
      <c r="P61" s="93"/>
      <c r="Q61" s="93"/>
    </row>
    <row r="62" spans="1:17">
      <c r="A62" s="349"/>
      <c r="B62" s="211" t="s">
        <v>140</v>
      </c>
      <c r="C62" s="313"/>
      <c r="D62" s="313"/>
      <c r="E62" s="313"/>
      <c r="F62" s="317"/>
      <c r="G62" s="320"/>
      <c r="H62" s="317"/>
      <c r="I62" s="108"/>
      <c r="J62" s="109"/>
      <c r="M62" s="113"/>
      <c r="N62" s="93"/>
      <c r="O62" s="93"/>
      <c r="P62" s="93"/>
      <c r="Q62" s="93"/>
    </row>
    <row r="63" spans="1:17">
      <c r="A63" s="349"/>
      <c r="B63" s="112" t="s">
        <v>141</v>
      </c>
      <c r="C63" s="313"/>
      <c r="D63" s="313"/>
      <c r="E63" s="313"/>
      <c r="F63" s="317"/>
      <c r="G63" s="320"/>
      <c r="H63" s="317"/>
      <c r="I63" s="108"/>
      <c r="J63" s="109"/>
      <c r="M63" s="113"/>
      <c r="N63" s="93"/>
      <c r="O63" s="93"/>
      <c r="P63" s="93"/>
      <c r="Q63" s="93"/>
    </row>
    <row r="64" spans="1:17">
      <c r="A64" s="349"/>
      <c r="B64" s="114" t="s">
        <v>142</v>
      </c>
      <c r="C64" s="313"/>
      <c r="D64" s="313"/>
      <c r="E64" s="313"/>
      <c r="F64" s="317"/>
      <c r="G64" s="320"/>
      <c r="H64" s="317"/>
      <c r="I64" s="108"/>
      <c r="J64" s="109"/>
      <c r="M64" s="113"/>
      <c r="N64" s="93"/>
      <c r="O64" s="93"/>
      <c r="P64" s="93"/>
      <c r="Q64" s="93"/>
    </row>
    <row r="65" spans="1:19" ht="13.5" thickBot="1">
      <c r="A65" s="350"/>
      <c r="B65" s="115" t="s">
        <v>143</v>
      </c>
      <c r="C65" s="314"/>
      <c r="D65" s="314"/>
      <c r="E65" s="314"/>
      <c r="F65" s="318"/>
      <c r="G65" s="321"/>
      <c r="H65" s="318"/>
      <c r="I65" s="108"/>
      <c r="J65" s="109"/>
      <c r="M65" s="113"/>
      <c r="N65" s="93"/>
      <c r="O65" s="93"/>
      <c r="P65" s="93"/>
      <c r="Q65" s="93"/>
    </row>
    <row r="66" spans="1:19">
      <c r="A66" s="352" t="s">
        <v>83</v>
      </c>
      <c r="B66" s="209" t="s">
        <v>144</v>
      </c>
      <c r="C66" s="312" t="s">
        <v>259</v>
      </c>
      <c r="D66" s="315">
        <v>41623</v>
      </c>
      <c r="E66" s="312" t="s">
        <v>241</v>
      </c>
      <c r="F66" s="316" t="s">
        <v>281</v>
      </c>
      <c r="G66" s="319" t="s">
        <v>28</v>
      </c>
      <c r="H66" s="316" t="s">
        <v>282</v>
      </c>
      <c r="I66" s="365"/>
      <c r="J66" s="366"/>
      <c r="M66" s="113"/>
      <c r="N66" s="93"/>
      <c r="O66" s="93"/>
      <c r="P66" s="93"/>
      <c r="Q66" s="93"/>
      <c r="R66" s="93"/>
    </row>
    <row r="67" spans="1:19" ht="25.5">
      <c r="A67" s="352"/>
      <c r="B67" s="110" t="s">
        <v>145</v>
      </c>
      <c r="C67" s="313"/>
      <c r="D67" s="313"/>
      <c r="E67" s="313"/>
      <c r="F67" s="317"/>
      <c r="G67" s="320"/>
      <c r="H67" s="317"/>
      <c r="I67" s="365"/>
      <c r="J67" s="366"/>
      <c r="M67" s="113"/>
      <c r="N67" s="93"/>
      <c r="O67" s="93"/>
      <c r="P67" s="93"/>
      <c r="Q67" s="93"/>
      <c r="R67" s="93"/>
    </row>
    <row r="68" spans="1:19">
      <c r="A68" s="352"/>
      <c r="B68" s="112" t="s">
        <v>146</v>
      </c>
      <c r="C68" s="313"/>
      <c r="D68" s="313"/>
      <c r="E68" s="313"/>
      <c r="F68" s="317"/>
      <c r="G68" s="320"/>
      <c r="H68" s="317"/>
      <c r="I68" s="108"/>
      <c r="J68" s="109"/>
    </row>
    <row r="69" spans="1:19">
      <c r="A69" s="352"/>
      <c r="B69" s="114" t="s">
        <v>147</v>
      </c>
      <c r="C69" s="313"/>
      <c r="D69" s="313"/>
      <c r="E69" s="313"/>
      <c r="F69" s="317"/>
      <c r="G69" s="320"/>
      <c r="H69" s="317"/>
      <c r="I69" s="108"/>
      <c r="J69" s="109"/>
    </row>
    <row r="70" spans="1:19" ht="13.5" thickBot="1">
      <c r="A70" s="352"/>
      <c r="B70" s="115" t="s">
        <v>148</v>
      </c>
      <c r="C70" s="314"/>
      <c r="D70" s="314"/>
      <c r="E70" s="314"/>
      <c r="F70" s="318"/>
      <c r="G70" s="321"/>
      <c r="H70" s="318"/>
      <c r="I70" s="108"/>
      <c r="J70" s="109"/>
    </row>
    <row r="71" spans="1:19" ht="25.5">
      <c r="A71" s="351" t="s">
        <v>149</v>
      </c>
      <c r="B71" s="209" t="s">
        <v>150</v>
      </c>
      <c r="C71" s="312" t="s">
        <v>262</v>
      </c>
      <c r="D71" s="315">
        <v>41623</v>
      </c>
      <c r="E71" s="312" t="s">
        <v>241</v>
      </c>
      <c r="F71" s="316" t="s">
        <v>283</v>
      </c>
      <c r="G71" s="319" t="s">
        <v>28</v>
      </c>
      <c r="H71" s="316" t="s">
        <v>284</v>
      </c>
      <c r="I71" s="367" t="s">
        <v>151</v>
      </c>
      <c r="J71" s="368"/>
      <c r="M71" s="95"/>
      <c r="N71" s="224"/>
      <c r="O71" s="93"/>
      <c r="P71" s="93"/>
      <c r="Q71" s="117"/>
      <c r="R71" s="117"/>
      <c r="S71" s="117"/>
    </row>
    <row r="72" spans="1:19" ht="25.5">
      <c r="A72" s="352"/>
      <c r="B72" s="110" t="s">
        <v>152</v>
      </c>
      <c r="C72" s="313"/>
      <c r="D72" s="313"/>
      <c r="E72" s="313"/>
      <c r="F72" s="317"/>
      <c r="G72" s="320"/>
      <c r="H72" s="317"/>
      <c r="I72" s="369" t="s">
        <v>95</v>
      </c>
      <c r="J72" s="370"/>
      <c r="M72" s="95"/>
      <c r="S72" s="117"/>
    </row>
    <row r="73" spans="1:19" ht="25.5">
      <c r="A73" s="352"/>
      <c r="B73" s="112" t="s">
        <v>153</v>
      </c>
      <c r="C73" s="313"/>
      <c r="D73" s="313"/>
      <c r="E73" s="313"/>
      <c r="F73" s="317"/>
      <c r="G73" s="320"/>
      <c r="H73" s="317"/>
      <c r="I73" s="326" t="s">
        <v>241</v>
      </c>
      <c r="J73" s="327"/>
      <c r="M73" s="94"/>
      <c r="S73" s="93"/>
    </row>
    <row r="74" spans="1:19" ht="25.5">
      <c r="A74" s="352"/>
      <c r="B74" s="114" t="s">
        <v>154</v>
      </c>
      <c r="C74" s="313"/>
      <c r="D74" s="313"/>
      <c r="E74" s="313"/>
      <c r="F74" s="317"/>
      <c r="G74" s="320"/>
      <c r="H74" s="317"/>
      <c r="I74" s="326"/>
      <c r="J74" s="327"/>
      <c r="M74" s="94"/>
      <c r="S74" s="93"/>
    </row>
    <row r="75" spans="1:19" ht="39" thickBot="1">
      <c r="A75" s="353"/>
      <c r="B75" s="115" t="s">
        <v>155</v>
      </c>
      <c r="C75" s="314"/>
      <c r="D75" s="314"/>
      <c r="E75" s="314"/>
      <c r="F75" s="318"/>
      <c r="G75" s="321"/>
      <c r="H75" s="318"/>
      <c r="I75" s="328"/>
      <c r="J75" s="329"/>
      <c r="M75" s="94"/>
      <c r="S75" s="93"/>
    </row>
    <row r="76" spans="1:19" ht="38.25">
      <c r="A76" s="371" t="s">
        <v>249</v>
      </c>
      <c r="B76" s="209" t="s">
        <v>156</v>
      </c>
      <c r="C76" s="312" t="s">
        <v>285</v>
      </c>
      <c r="D76" s="315">
        <v>41623</v>
      </c>
      <c r="E76" s="312" t="s">
        <v>241</v>
      </c>
      <c r="F76" s="316" t="s">
        <v>286</v>
      </c>
      <c r="G76" s="319" t="s">
        <v>28</v>
      </c>
      <c r="H76" s="316" t="s">
        <v>287</v>
      </c>
      <c r="I76" s="367" t="s">
        <v>157</v>
      </c>
      <c r="J76" s="368"/>
    </row>
    <row r="77" spans="1:19" ht="51">
      <c r="A77" s="372"/>
      <c r="B77" s="110" t="s">
        <v>248</v>
      </c>
      <c r="C77" s="313"/>
      <c r="D77" s="313"/>
      <c r="E77" s="313"/>
      <c r="F77" s="317"/>
      <c r="G77" s="320"/>
      <c r="H77" s="317"/>
      <c r="I77" s="326" t="s">
        <v>28</v>
      </c>
      <c r="J77" s="327"/>
    </row>
    <row r="78" spans="1:19" ht="51">
      <c r="A78" s="372"/>
      <c r="B78" s="112" t="s">
        <v>158</v>
      </c>
      <c r="C78" s="313"/>
      <c r="D78" s="313"/>
      <c r="E78" s="313"/>
      <c r="F78" s="317"/>
      <c r="G78" s="320"/>
      <c r="H78" s="317"/>
      <c r="I78" s="326"/>
      <c r="J78" s="327"/>
    </row>
    <row r="79" spans="1:19" ht="51.75" thickBot="1">
      <c r="A79" s="372"/>
      <c r="B79" s="118" t="s">
        <v>159</v>
      </c>
      <c r="C79" s="313"/>
      <c r="D79" s="313"/>
      <c r="E79" s="313"/>
      <c r="F79" s="317"/>
      <c r="G79" s="320"/>
      <c r="H79" s="317"/>
      <c r="I79" s="326"/>
      <c r="J79" s="327"/>
    </row>
    <row r="80" spans="1:19" ht="51.75" thickBot="1">
      <c r="A80" s="373"/>
      <c r="B80" s="119" t="s">
        <v>160</v>
      </c>
      <c r="C80" s="314"/>
      <c r="D80" s="314"/>
      <c r="E80" s="314"/>
      <c r="F80" s="318"/>
      <c r="G80" s="321"/>
      <c r="H80" s="318"/>
      <c r="I80" s="328"/>
      <c r="J80" s="329"/>
    </row>
    <row r="81" spans="1:14" ht="25.5">
      <c r="A81" s="351" t="s">
        <v>161</v>
      </c>
      <c r="B81" s="209" t="s">
        <v>162</v>
      </c>
      <c r="C81" s="312" t="s">
        <v>288</v>
      </c>
      <c r="D81" s="315">
        <v>41623</v>
      </c>
      <c r="E81" s="312" t="s">
        <v>241</v>
      </c>
      <c r="F81" s="316" t="s">
        <v>289</v>
      </c>
      <c r="G81" s="319" t="s">
        <v>28</v>
      </c>
      <c r="H81" s="316" t="s">
        <v>291</v>
      </c>
      <c r="I81" s="360" t="s">
        <v>163</v>
      </c>
      <c r="J81" s="361"/>
      <c r="M81" s="113"/>
    </row>
    <row r="82" spans="1:14" ht="25.5">
      <c r="A82" s="352"/>
      <c r="B82" s="110" t="s">
        <v>164</v>
      </c>
      <c r="C82" s="313"/>
      <c r="D82" s="313"/>
      <c r="E82" s="313"/>
      <c r="F82" s="317"/>
      <c r="G82" s="320"/>
      <c r="H82" s="317"/>
      <c r="I82" s="330" t="s">
        <v>335</v>
      </c>
      <c r="J82" s="331"/>
    </row>
    <row r="83" spans="1:14" ht="38.25">
      <c r="A83" s="352"/>
      <c r="B83" s="112" t="s">
        <v>165</v>
      </c>
      <c r="C83" s="313"/>
      <c r="D83" s="313"/>
      <c r="E83" s="313"/>
      <c r="F83" s="317"/>
      <c r="G83" s="320"/>
      <c r="H83" s="317"/>
      <c r="I83" s="330"/>
      <c r="J83" s="331"/>
      <c r="L83" s="230"/>
    </row>
    <row r="84" spans="1:14" ht="38.25">
      <c r="A84" s="352"/>
      <c r="B84" s="114" t="s">
        <v>166</v>
      </c>
      <c r="C84" s="313"/>
      <c r="D84" s="313"/>
      <c r="E84" s="313"/>
      <c r="F84" s="317"/>
      <c r="G84" s="320"/>
      <c r="H84" s="317"/>
      <c r="I84" s="330"/>
      <c r="J84" s="331"/>
    </row>
    <row r="85" spans="1:14" ht="39" thickBot="1">
      <c r="A85" s="353"/>
      <c r="B85" s="115" t="s">
        <v>167</v>
      </c>
      <c r="C85" s="314"/>
      <c r="D85" s="314"/>
      <c r="E85" s="314"/>
      <c r="F85" s="318"/>
      <c r="G85" s="321"/>
      <c r="H85" s="318"/>
      <c r="I85" s="330"/>
      <c r="J85" s="331"/>
      <c r="L85" s="230" t="s">
        <v>335</v>
      </c>
      <c r="M85" s="93" t="s">
        <v>168</v>
      </c>
      <c r="N85" s="93"/>
    </row>
    <row r="86" spans="1:14" ht="38.25">
      <c r="A86" s="348" t="s">
        <v>169</v>
      </c>
      <c r="B86" s="209" t="s">
        <v>170</v>
      </c>
      <c r="C86" s="312" t="s">
        <v>259</v>
      </c>
      <c r="D86" s="315">
        <v>41623</v>
      </c>
      <c r="E86" s="312" t="s">
        <v>241</v>
      </c>
      <c r="F86" s="316" t="s">
        <v>290</v>
      </c>
      <c r="G86" s="319" t="s">
        <v>28</v>
      </c>
      <c r="H86" s="316" t="s">
        <v>292</v>
      </c>
      <c r="I86" s="330"/>
      <c r="J86" s="331"/>
    </row>
    <row r="87" spans="1:14" ht="38.25">
      <c r="A87" s="349"/>
      <c r="B87" s="110" t="s">
        <v>171</v>
      </c>
      <c r="C87" s="313"/>
      <c r="D87" s="313"/>
      <c r="E87" s="313"/>
      <c r="F87" s="317"/>
      <c r="G87" s="320"/>
      <c r="H87" s="317"/>
      <c r="I87" s="330"/>
      <c r="J87" s="331"/>
    </row>
    <row r="88" spans="1:14" ht="38.25">
      <c r="A88" s="349"/>
      <c r="B88" s="112" t="s">
        <v>172</v>
      </c>
      <c r="C88" s="313"/>
      <c r="D88" s="313"/>
      <c r="E88" s="313"/>
      <c r="F88" s="317"/>
      <c r="G88" s="320"/>
      <c r="H88" s="317"/>
      <c r="I88" s="330"/>
      <c r="J88" s="331"/>
      <c r="L88" s="93"/>
    </row>
    <row r="89" spans="1:14" ht="38.25">
      <c r="A89" s="349"/>
      <c r="B89" s="114" t="s">
        <v>173</v>
      </c>
      <c r="C89" s="313"/>
      <c r="D89" s="313"/>
      <c r="E89" s="313"/>
      <c r="F89" s="317"/>
      <c r="G89" s="320"/>
      <c r="H89" s="317"/>
      <c r="I89" s="330"/>
      <c r="J89" s="331"/>
      <c r="L89" s="93"/>
    </row>
    <row r="90" spans="1:14" ht="39" thickBot="1">
      <c r="A90" s="350"/>
      <c r="B90" s="115" t="s">
        <v>174</v>
      </c>
      <c r="C90" s="314"/>
      <c r="D90" s="314"/>
      <c r="E90" s="314"/>
      <c r="F90" s="318"/>
      <c r="G90" s="321"/>
      <c r="H90" s="318"/>
      <c r="I90" s="332"/>
      <c r="J90" s="333"/>
    </row>
    <row r="91" spans="1:14" ht="28.15" customHeight="1" thickTop="1">
      <c r="A91" s="351" t="s">
        <v>175</v>
      </c>
      <c r="B91" s="209" t="s">
        <v>176</v>
      </c>
      <c r="C91" s="312" t="s">
        <v>293</v>
      </c>
      <c r="D91" s="315">
        <v>41623</v>
      </c>
      <c r="E91" s="312" t="s">
        <v>241</v>
      </c>
      <c r="F91" s="316" t="s">
        <v>294</v>
      </c>
      <c r="G91" s="319" t="s">
        <v>28</v>
      </c>
      <c r="H91" s="316" t="s">
        <v>295</v>
      </c>
      <c r="I91" s="357" t="s">
        <v>177</v>
      </c>
      <c r="J91" s="358"/>
    </row>
    <row r="92" spans="1:14" ht="21.75" customHeight="1">
      <c r="A92" s="352"/>
      <c r="B92" s="110" t="s">
        <v>178</v>
      </c>
      <c r="C92" s="313"/>
      <c r="D92" s="313"/>
      <c r="E92" s="313"/>
      <c r="F92" s="317"/>
      <c r="G92" s="320"/>
      <c r="H92" s="317"/>
      <c r="I92" s="120" t="s">
        <v>179</v>
      </c>
      <c r="J92" s="121" t="s">
        <v>180</v>
      </c>
    </row>
    <row r="93" spans="1:14" ht="19.149999999999999" customHeight="1">
      <c r="A93" s="352"/>
      <c r="B93" s="112" t="s">
        <v>181</v>
      </c>
      <c r="C93" s="313"/>
      <c r="D93" s="313"/>
      <c r="E93" s="313"/>
      <c r="F93" s="317"/>
      <c r="G93" s="320"/>
      <c r="H93" s="317"/>
      <c r="I93" s="120" t="s">
        <v>182</v>
      </c>
      <c r="J93" s="121" t="s">
        <v>183</v>
      </c>
    </row>
    <row r="94" spans="1:14" ht="15.75" customHeight="1">
      <c r="A94" s="352"/>
      <c r="B94" s="114" t="s">
        <v>184</v>
      </c>
      <c r="C94" s="313"/>
      <c r="D94" s="313"/>
      <c r="E94" s="313"/>
      <c r="F94" s="317"/>
      <c r="G94" s="320"/>
      <c r="H94" s="317"/>
      <c r="I94" s="120" t="s">
        <v>185</v>
      </c>
      <c r="J94" s="121" t="s">
        <v>186</v>
      </c>
    </row>
    <row r="95" spans="1:14" ht="24.75" customHeight="1" thickBot="1">
      <c r="A95" s="353"/>
      <c r="B95" s="115" t="s">
        <v>187</v>
      </c>
      <c r="C95" s="314"/>
      <c r="D95" s="314"/>
      <c r="E95" s="314"/>
      <c r="F95" s="318"/>
      <c r="G95" s="321"/>
      <c r="H95" s="318"/>
      <c r="I95" s="120" t="s">
        <v>188</v>
      </c>
      <c r="J95" s="121" t="s">
        <v>189</v>
      </c>
    </row>
    <row r="96" spans="1:14" ht="38.25">
      <c r="A96" s="348" t="s">
        <v>40</v>
      </c>
      <c r="B96" s="209" t="s">
        <v>190</v>
      </c>
      <c r="C96" s="312" t="s">
        <v>259</v>
      </c>
      <c r="D96" s="315">
        <v>41623</v>
      </c>
      <c r="E96" s="312" t="s">
        <v>241</v>
      </c>
      <c r="F96" s="316" t="s">
        <v>296</v>
      </c>
      <c r="G96" s="319" t="s">
        <v>28</v>
      </c>
      <c r="H96" s="316" t="s">
        <v>297</v>
      </c>
      <c r="I96" s="120" t="s">
        <v>191</v>
      </c>
      <c r="J96" s="121" t="s">
        <v>192</v>
      </c>
    </row>
    <row r="97" spans="1:10" ht="76.5">
      <c r="A97" s="349"/>
      <c r="B97" s="110" t="s">
        <v>193</v>
      </c>
      <c r="C97" s="313"/>
      <c r="D97" s="313"/>
      <c r="E97" s="313"/>
      <c r="F97" s="317"/>
      <c r="G97" s="320"/>
      <c r="H97" s="317"/>
      <c r="I97" s="108" t="s">
        <v>194</v>
      </c>
      <c r="J97" s="109"/>
    </row>
    <row r="98" spans="1:10" ht="64.5" thickBot="1">
      <c r="A98" s="349"/>
      <c r="B98" s="112" t="s">
        <v>195</v>
      </c>
      <c r="C98" s="313"/>
      <c r="D98" s="313"/>
      <c r="E98" s="313"/>
      <c r="F98" s="317"/>
      <c r="G98" s="320"/>
      <c r="H98" s="317"/>
      <c r="I98" s="122"/>
      <c r="J98" s="123"/>
    </row>
    <row r="99" spans="1:10" ht="78" thickTop="1" thickBot="1">
      <c r="A99" s="349"/>
      <c r="B99" s="118" t="s">
        <v>196</v>
      </c>
      <c r="C99" s="313"/>
      <c r="D99" s="313"/>
      <c r="E99" s="313"/>
      <c r="F99" s="317"/>
      <c r="G99" s="320"/>
      <c r="H99" s="317"/>
      <c r="I99" s="124" t="s">
        <v>197</v>
      </c>
      <c r="J99" s="111"/>
    </row>
    <row r="100" spans="1:10" ht="51.75" thickBot="1">
      <c r="A100" s="359"/>
      <c r="B100" s="125" t="s">
        <v>198</v>
      </c>
      <c r="C100" s="314"/>
      <c r="D100" s="314"/>
      <c r="E100" s="314"/>
      <c r="F100" s="318"/>
      <c r="G100" s="321"/>
      <c r="H100" s="318"/>
      <c r="I100" s="126" t="s">
        <v>199</v>
      </c>
      <c r="J100" s="111"/>
    </row>
    <row r="101" spans="1:10" ht="45.75" customHeight="1">
      <c r="A101" s="348" t="s">
        <v>200</v>
      </c>
      <c r="B101" s="209" t="s">
        <v>201</v>
      </c>
      <c r="C101" s="312" t="s">
        <v>240</v>
      </c>
      <c r="D101" s="315">
        <v>41623</v>
      </c>
      <c r="E101" s="312" t="s">
        <v>241</v>
      </c>
      <c r="F101" s="316" t="s">
        <v>298</v>
      </c>
      <c r="G101" s="319" t="s">
        <v>28</v>
      </c>
      <c r="H101" s="316" t="s">
        <v>299</v>
      </c>
      <c r="I101" s="126" t="s">
        <v>202</v>
      </c>
      <c r="J101" s="111"/>
    </row>
    <row r="102" spans="1:10" ht="38.25">
      <c r="A102" s="349"/>
      <c r="B102" s="110" t="s">
        <v>203</v>
      </c>
      <c r="C102" s="313"/>
      <c r="D102" s="313"/>
      <c r="E102" s="313"/>
      <c r="F102" s="317"/>
      <c r="G102" s="320"/>
      <c r="H102" s="317"/>
      <c r="I102" s="126" t="s">
        <v>204</v>
      </c>
      <c r="J102" s="111"/>
    </row>
    <row r="103" spans="1:10" ht="25.5">
      <c r="A103" s="349"/>
      <c r="B103" s="112" t="s">
        <v>205</v>
      </c>
      <c r="C103" s="313"/>
      <c r="D103" s="313"/>
      <c r="E103" s="313"/>
      <c r="F103" s="317"/>
      <c r="G103" s="320"/>
      <c r="H103" s="317"/>
      <c r="I103" s="126" t="s">
        <v>206</v>
      </c>
      <c r="J103" s="111"/>
    </row>
    <row r="104" spans="1:10" ht="25.5">
      <c r="A104" s="349"/>
      <c r="B104" s="114" t="s">
        <v>207</v>
      </c>
      <c r="C104" s="313"/>
      <c r="D104" s="313"/>
      <c r="E104" s="313"/>
      <c r="F104" s="317"/>
      <c r="G104" s="320"/>
      <c r="H104" s="317"/>
      <c r="I104" s="127" t="s">
        <v>208</v>
      </c>
      <c r="J104" s="111"/>
    </row>
    <row r="105" spans="1:10" ht="26.25" thickBot="1">
      <c r="A105" s="350"/>
      <c r="B105" s="115" t="s">
        <v>209</v>
      </c>
      <c r="C105" s="314"/>
      <c r="D105" s="314"/>
      <c r="E105" s="314"/>
      <c r="F105" s="318"/>
      <c r="G105" s="321"/>
      <c r="H105" s="318"/>
      <c r="I105" s="128" t="s">
        <v>210</v>
      </c>
      <c r="J105" s="116"/>
    </row>
    <row r="106" spans="1:10">
      <c r="H106" s="89"/>
    </row>
    <row r="107" spans="1:10">
      <c r="I107" s="99"/>
    </row>
    <row r="110" spans="1:10">
      <c r="B110" s="129"/>
      <c r="C110" s="129"/>
      <c r="D110" s="129"/>
      <c r="E110" s="129"/>
    </row>
    <row r="115" spans="3:3">
      <c r="C115" s="99"/>
    </row>
  </sheetData>
  <mergeCells count="155">
    <mergeCell ref="J9:J10"/>
    <mergeCell ref="A11:A15"/>
    <mergeCell ref="A16:A20"/>
    <mergeCell ref="A21:A25"/>
    <mergeCell ref="A26:A30"/>
    <mergeCell ref="H9:H10"/>
    <mergeCell ref="I9:I10"/>
    <mergeCell ref="C11:C15"/>
    <mergeCell ref="D11:D15"/>
    <mergeCell ref="E11:E15"/>
    <mergeCell ref="F11:F15"/>
    <mergeCell ref="G11:G15"/>
    <mergeCell ref="H11:H15"/>
    <mergeCell ref="C16:C20"/>
    <mergeCell ref="D16:D20"/>
    <mergeCell ref="E16:E20"/>
    <mergeCell ref="A9:B10"/>
    <mergeCell ref="C9:D9"/>
    <mergeCell ref="F9:F10"/>
    <mergeCell ref="G9:G10"/>
    <mergeCell ref="F16:F20"/>
    <mergeCell ref="G16:G20"/>
    <mergeCell ref="C26:C30"/>
    <mergeCell ref="D26:D30"/>
    <mergeCell ref="A41:A45"/>
    <mergeCell ref="A46:A50"/>
    <mergeCell ref="I46:J46"/>
    <mergeCell ref="C36:C40"/>
    <mergeCell ref="D36:D40"/>
    <mergeCell ref="E36:E40"/>
    <mergeCell ref="F36:F40"/>
    <mergeCell ref="G36:G40"/>
    <mergeCell ref="H36:H40"/>
    <mergeCell ref="C41:C45"/>
    <mergeCell ref="D41:D45"/>
    <mergeCell ref="E41:E45"/>
    <mergeCell ref="F41:F45"/>
    <mergeCell ref="A76:A80"/>
    <mergeCell ref="I76:J76"/>
    <mergeCell ref="C51:C55"/>
    <mergeCell ref="D51:D55"/>
    <mergeCell ref="E51:E55"/>
    <mergeCell ref="C56:C60"/>
    <mergeCell ref="D56:D60"/>
    <mergeCell ref="E56:E60"/>
    <mergeCell ref="F56:F60"/>
    <mergeCell ref="G56:G60"/>
    <mergeCell ref="H56:H60"/>
    <mergeCell ref="H61:H65"/>
    <mergeCell ref="C66:C70"/>
    <mergeCell ref="D66:D70"/>
    <mergeCell ref="A51:A55"/>
    <mergeCell ref="A56:A60"/>
    <mergeCell ref="I56:J57"/>
    <mergeCell ref="A61:A65"/>
    <mergeCell ref="A66:A70"/>
    <mergeCell ref="I66:J67"/>
    <mergeCell ref="A71:A75"/>
    <mergeCell ref="I71:J71"/>
    <mergeCell ref="I72:J72"/>
    <mergeCell ref="I91:J91"/>
    <mergeCell ref="A96:A100"/>
    <mergeCell ref="A101:A105"/>
    <mergeCell ref="C91:C95"/>
    <mergeCell ref="D91:D95"/>
    <mergeCell ref="E91:E95"/>
    <mergeCell ref="F91:F95"/>
    <mergeCell ref="G91:G95"/>
    <mergeCell ref="H91:H95"/>
    <mergeCell ref="C96:C100"/>
    <mergeCell ref="D96:D100"/>
    <mergeCell ref="E96:E100"/>
    <mergeCell ref="F96:F100"/>
    <mergeCell ref="G96:G100"/>
    <mergeCell ref="H96:H100"/>
    <mergeCell ref="C101:C105"/>
    <mergeCell ref="D101:D105"/>
    <mergeCell ref="E101:E105"/>
    <mergeCell ref="F101:F105"/>
    <mergeCell ref="G101:G105"/>
    <mergeCell ref="H101:H105"/>
    <mergeCell ref="A86:A90"/>
    <mergeCell ref="A91:A95"/>
    <mergeCell ref="A81:A85"/>
    <mergeCell ref="A36:A40"/>
    <mergeCell ref="A31:A35"/>
    <mergeCell ref="E26:E30"/>
    <mergeCell ref="F26:F30"/>
    <mergeCell ref="G26:G30"/>
    <mergeCell ref="G41:G45"/>
    <mergeCell ref="C46:C50"/>
    <mergeCell ref="D46:D50"/>
    <mergeCell ref="E46:E50"/>
    <mergeCell ref="F46:F50"/>
    <mergeCell ref="G46:G50"/>
    <mergeCell ref="C61:C65"/>
    <mergeCell ref="D61:D65"/>
    <mergeCell ref="E61:E65"/>
    <mergeCell ref="F61:F65"/>
    <mergeCell ref="G61:G65"/>
    <mergeCell ref="C71:C75"/>
    <mergeCell ref="D71:D75"/>
    <mergeCell ref="E71:E75"/>
    <mergeCell ref="F71:F75"/>
    <mergeCell ref="G71:G75"/>
    <mergeCell ref="C21:C25"/>
    <mergeCell ref="D21:D25"/>
    <mergeCell ref="E21:E25"/>
    <mergeCell ref="F21:F25"/>
    <mergeCell ref="G21:G25"/>
    <mergeCell ref="H21:H25"/>
    <mergeCell ref="H41:H45"/>
    <mergeCell ref="H46:H50"/>
    <mergeCell ref="H26:H30"/>
    <mergeCell ref="C31:C35"/>
    <mergeCell ref="D31:D35"/>
    <mergeCell ref="E31:E35"/>
    <mergeCell ref="F31:F35"/>
    <mergeCell ref="G31:G35"/>
    <mergeCell ref="E66:E70"/>
    <mergeCell ref="F66:F70"/>
    <mergeCell ref="G66:G70"/>
    <mergeCell ref="H66:H70"/>
    <mergeCell ref="I16:J17"/>
    <mergeCell ref="I73:J75"/>
    <mergeCell ref="I77:J80"/>
    <mergeCell ref="I82:J90"/>
    <mergeCell ref="I18:J35"/>
    <mergeCell ref="H81:H85"/>
    <mergeCell ref="H71:H75"/>
    <mergeCell ref="H31:H35"/>
    <mergeCell ref="F51:F55"/>
    <mergeCell ref="G51:G55"/>
    <mergeCell ref="H51:H55"/>
    <mergeCell ref="H16:H20"/>
    <mergeCell ref="I81:J81"/>
    <mergeCell ref="I36:J36"/>
    <mergeCell ref="I37:J37"/>
    <mergeCell ref="C76:C80"/>
    <mergeCell ref="D76:D80"/>
    <mergeCell ref="E76:E80"/>
    <mergeCell ref="F76:F80"/>
    <mergeCell ref="G76:G80"/>
    <mergeCell ref="H76:H80"/>
    <mergeCell ref="C86:C90"/>
    <mergeCell ref="D86:D90"/>
    <mergeCell ref="E86:E90"/>
    <mergeCell ref="F86:F90"/>
    <mergeCell ref="G86:G90"/>
    <mergeCell ref="H86:H90"/>
    <mergeCell ref="C81:C85"/>
    <mergeCell ref="D81:D85"/>
    <mergeCell ref="E81:E85"/>
    <mergeCell ref="F81:F85"/>
    <mergeCell ref="G81:G85"/>
  </mergeCells>
  <pageMargins left="0.22" right="0.32" top="0.35" bottom="0.22" header="0.02" footer="0.16"/>
  <pageSetup paperSize="9" scale="70" orientation="landscape" r:id="rId1"/>
  <headerFooter alignWithMargins="0">
    <oddFooter>&amp;R&amp;D</oddFooter>
  </headerFooter>
  <drawing r:id="rId2"/>
</worksheet>
</file>

<file path=xl/worksheets/sheet4.xml><?xml version="1.0" encoding="utf-8"?>
<worksheet xmlns="http://schemas.openxmlformats.org/spreadsheetml/2006/main" xmlns:r="http://schemas.openxmlformats.org/officeDocument/2006/relationships">
  <sheetPr codeName="Sheet4"/>
  <dimension ref="A2:AG75"/>
  <sheetViews>
    <sheetView showGridLines="0" topLeftCell="A28" zoomScale="84" zoomScaleNormal="84" zoomScaleSheetLayoutView="70" workbookViewId="0">
      <selection activeCell="I58" sqref="I58"/>
    </sheetView>
  </sheetViews>
  <sheetFormatPr defaultRowHeight="12.75"/>
  <cols>
    <col min="1" max="1" width="4.85546875" customWidth="1"/>
    <col min="2" max="2" width="9.140625" customWidth="1"/>
    <col min="3" max="3" width="22.85546875" customWidth="1"/>
    <col min="4" max="4" width="9.85546875" customWidth="1"/>
    <col min="6" max="6" width="9.85546875" customWidth="1"/>
    <col min="19" max="19" width="13.140625" customWidth="1"/>
    <col min="20" max="20" width="17.85546875" customWidth="1"/>
  </cols>
  <sheetData>
    <row r="2" spans="1:20" ht="25.5">
      <c r="G2" s="16" t="s">
        <v>303</v>
      </c>
      <c r="H2" s="16"/>
      <c r="I2" s="16"/>
      <c r="J2" s="16"/>
    </row>
    <row r="3" spans="1:20" ht="25.5">
      <c r="G3" s="16"/>
      <c r="I3" s="16"/>
      <c r="J3" s="16" t="s">
        <v>304</v>
      </c>
    </row>
    <row r="4" spans="1:20" ht="25.5">
      <c r="B4" s="58" t="s">
        <v>16</v>
      </c>
      <c r="C4" s="17"/>
      <c r="G4" s="16"/>
      <c r="I4" s="16"/>
      <c r="J4" s="16"/>
    </row>
    <row r="6" spans="1:20" ht="18">
      <c r="B6" s="63" t="s">
        <v>380</v>
      </c>
      <c r="C6" s="19"/>
      <c r="D6" s="19"/>
      <c r="E6" s="19"/>
    </row>
    <row r="8" spans="1:20">
      <c r="A8" s="407" t="s">
        <v>17</v>
      </c>
      <c r="B8" s="408"/>
      <c r="C8" s="408"/>
      <c r="D8" s="408"/>
      <c r="E8" s="409"/>
      <c r="F8" s="406" t="s">
        <v>381</v>
      </c>
      <c r="G8" s="406"/>
      <c r="H8" s="406"/>
      <c r="I8" s="406"/>
      <c r="J8" s="406"/>
      <c r="K8" s="406"/>
      <c r="L8" s="406"/>
      <c r="M8" s="406"/>
      <c r="N8" s="406"/>
      <c r="O8" s="406"/>
      <c r="P8" s="406"/>
      <c r="Q8" s="406"/>
      <c r="R8" s="406"/>
      <c r="S8" s="406"/>
      <c r="T8" s="406"/>
    </row>
    <row r="9" spans="1:20">
      <c r="A9" s="24"/>
      <c r="B9" s="412" t="s">
        <v>2</v>
      </c>
      <c r="C9" s="412"/>
      <c r="D9" s="45" t="s">
        <v>3</v>
      </c>
      <c r="E9" s="23"/>
      <c r="F9" s="406"/>
      <c r="G9" s="406"/>
      <c r="H9" s="406"/>
      <c r="I9" s="406"/>
      <c r="J9" s="406"/>
      <c r="K9" s="406"/>
      <c r="L9" s="406"/>
      <c r="M9" s="406"/>
      <c r="N9" s="406"/>
      <c r="O9" s="406"/>
      <c r="P9" s="406"/>
      <c r="Q9" s="406"/>
      <c r="R9" s="406"/>
      <c r="S9" s="406"/>
      <c r="T9" s="406"/>
    </row>
    <row r="10" spans="1:20" ht="23.25" customHeight="1">
      <c r="A10" s="24"/>
      <c r="B10" s="413" t="s">
        <v>250</v>
      </c>
      <c r="C10" s="413"/>
      <c r="D10" s="254" t="s">
        <v>374</v>
      </c>
      <c r="E10" s="23"/>
      <c r="F10" s="406"/>
      <c r="G10" s="406"/>
      <c r="H10" s="406"/>
      <c r="I10" s="406"/>
      <c r="J10" s="406"/>
      <c r="K10" s="406"/>
      <c r="L10" s="406"/>
      <c r="M10" s="406"/>
      <c r="N10" s="406"/>
      <c r="O10" s="406"/>
      <c r="P10" s="406"/>
      <c r="Q10" s="406"/>
      <c r="R10" s="406"/>
      <c r="S10" s="406"/>
      <c r="T10" s="406"/>
    </row>
    <row r="11" spans="1:20" ht="34.5" customHeight="1">
      <c r="A11" s="24"/>
      <c r="B11" s="414" t="s">
        <v>251</v>
      </c>
      <c r="C11" s="414"/>
      <c r="D11" s="25"/>
      <c r="E11" s="23"/>
      <c r="F11" s="406"/>
      <c r="G11" s="406"/>
      <c r="H11" s="406"/>
      <c r="I11" s="406"/>
      <c r="J11" s="406"/>
      <c r="K11" s="406"/>
      <c r="L11" s="406"/>
      <c r="M11" s="406"/>
      <c r="N11" s="406"/>
      <c r="O11" s="406"/>
      <c r="P11" s="406"/>
      <c r="Q11" s="406"/>
      <c r="R11" s="406"/>
      <c r="S11" s="406"/>
      <c r="T11" s="406"/>
    </row>
    <row r="12" spans="1:20" ht="36.75" customHeight="1">
      <c r="A12" s="24"/>
      <c r="B12" s="415" t="s">
        <v>252</v>
      </c>
      <c r="C12" s="415"/>
      <c r="D12" s="4"/>
      <c r="E12" s="23"/>
      <c r="F12" s="24"/>
      <c r="G12" s="1"/>
      <c r="H12" s="1"/>
      <c r="I12" s="1"/>
      <c r="J12" s="1"/>
      <c r="K12" s="1"/>
      <c r="L12" s="1"/>
      <c r="M12" s="1"/>
      <c r="N12" s="1"/>
      <c r="O12" s="1"/>
      <c r="P12" s="1"/>
      <c r="Q12" s="1"/>
      <c r="R12" s="1"/>
      <c r="S12" s="1"/>
      <c r="T12" s="23"/>
    </row>
    <row r="13" spans="1:20" ht="35.25" customHeight="1">
      <c r="A13" s="24"/>
      <c r="B13" s="416" t="s">
        <v>253</v>
      </c>
      <c r="C13" s="416"/>
      <c r="D13" s="4"/>
      <c r="E13" s="23"/>
      <c r="F13" s="24"/>
      <c r="G13" s="1"/>
      <c r="H13" s="1"/>
      <c r="I13" s="1"/>
      <c r="J13" s="1"/>
      <c r="K13" s="1"/>
      <c r="L13" s="1"/>
      <c r="M13" s="1"/>
      <c r="N13" s="1"/>
      <c r="O13" s="1"/>
      <c r="P13" s="1"/>
      <c r="Q13" s="1"/>
      <c r="R13" s="1"/>
      <c r="S13" s="1"/>
      <c r="T13" s="23"/>
    </row>
    <row r="14" spans="1:20" ht="36" customHeight="1">
      <c r="A14" s="24"/>
      <c r="B14" s="417" t="s">
        <v>254</v>
      </c>
      <c r="C14" s="417"/>
      <c r="D14" s="4"/>
      <c r="E14" s="23"/>
      <c r="F14" s="24"/>
      <c r="G14" s="1"/>
      <c r="H14" s="1"/>
      <c r="I14" s="1"/>
      <c r="J14" s="1"/>
      <c r="K14" s="1"/>
      <c r="L14" s="1"/>
      <c r="M14" s="1"/>
      <c r="N14" s="1"/>
      <c r="O14" s="1"/>
      <c r="P14" s="1"/>
      <c r="Q14" s="1"/>
      <c r="R14" s="1"/>
      <c r="S14" s="1"/>
      <c r="T14" s="23"/>
    </row>
    <row r="15" spans="1:20">
      <c r="A15" s="24"/>
      <c r="B15" s="1"/>
      <c r="C15" s="1"/>
      <c r="D15" s="1"/>
      <c r="E15" s="23"/>
      <c r="F15" s="24"/>
      <c r="G15" s="1"/>
      <c r="H15" s="1"/>
      <c r="I15" s="1"/>
      <c r="J15" s="1"/>
      <c r="K15" s="1"/>
      <c r="L15" s="1"/>
      <c r="M15" s="1"/>
      <c r="N15" s="1"/>
      <c r="O15" s="1"/>
      <c r="P15" s="1"/>
      <c r="Q15" s="1"/>
      <c r="R15" s="1"/>
      <c r="S15" s="1"/>
      <c r="T15" s="23"/>
    </row>
    <row r="16" spans="1:20">
      <c r="A16" s="43" t="s">
        <v>3</v>
      </c>
      <c r="B16" s="1"/>
      <c r="C16" s="1"/>
      <c r="D16" s="1"/>
      <c r="E16" s="23"/>
      <c r="F16" s="24"/>
      <c r="G16" s="1"/>
      <c r="H16" s="1"/>
      <c r="I16" s="1"/>
      <c r="J16" s="1"/>
      <c r="K16" s="1"/>
      <c r="L16" s="1"/>
      <c r="M16" s="1"/>
      <c r="N16" s="1"/>
      <c r="O16" s="1"/>
      <c r="P16" s="1"/>
      <c r="Q16" s="1"/>
      <c r="R16" s="1"/>
      <c r="S16" s="1"/>
      <c r="T16" s="23"/>
    </row>
    <row r="17" spans="1:20">
      <c r="A17" s="46"/>
      <c r="B17" s="29"/>
      <c r="C17" s="29"/>
      <c r="D17" s="29"/>
      <c r="E17" s="48"/>
      <c r="F17" s="24"/>
      <c r="G17" s="1"/>
      <c r="H17" s="1"/>
      <c r="I17" s="1"/>
      <c r="J17" s="1"/>
      <c r="K17" s="1"/>
      <c r="L17" s="1"/>
      <c r="M17" s="1"/>
      <c r="N17" s="1"/>
      <c r="O17" s="1"/>
      <c r="P17" s="1"/>
      <c r="Q17" s="1"/>
      <c r="R17" s="1"/>
      <c r="S17" s="1"/>
      <c r="T17" s="23"/>
    </row>
    <row r="18" spans="1:20">
      <c r="A18" s="46"/>
      <c r="B18" s="47"/>
      <c r="C18" s="47"/>
      <c r="D18" s="47"/>
      <c r="E18" s="48"/>
      <c r="F18" s="24"/>
      <c r="G18" s="1"/>
      <c r="H18" s="1"/>
      <c r="I18" s="1"/>
      <c r="J18" s="1"/>
      <c r="K18" s="1"/>
      <c r="L18" s="1"/>
      <c r="M18" s="1"/>
      <c r="N18" s="1"/>
      <c r="O18" s="1"/>
      <c r="P18" s="1"/>
      <c r="Q18" s="1"/>
      <c r="R18" s="1"/>
      <c r="S18" s="1"/>
      <c r="T18" s="23"/>
    </row>
    <row r="19" spans="1:20">
      <c r="A19" s="24"/>
      <c r="B19" s="1"/>
      <c r="C19" s="1"/>
      <c r="D19" s="1"/>
      <c r="E19" s="23"/>
      <c r="F19" s="24"/>
      <c r="G19" s="1"/>
      <c r="H19" s="1"/>
      <c r="I19" s="1"/>
      <c r="J19" s="1"/>
      <c r="K19" s="1"/>
      <c r="L19" s="1"/>
      <c r="M19" s="1"/>
      <c r="N19" s="1"/>
      <c r="O19" s="1"/>
      <c r="P19" s="1"/>
      <c r="Q19" s="1"/>
      <c r="R19" s="1"/>
      <c r="S19" s="1"/>
      <c r="T19" s="23"/>
    </row>
    <row r="20" spans="1:20">
      <c r="A20" s="396" t="s">
        <v>18</v>
      </c>
      <c r="B20" s="410"/>
      <c r="C20" s="410"/>
      <c r="D20" s="410"/>
      <c r="E20" s="411"/>
      <c r="F20" s="24"/>
      <c r="G20" s="1"/>
      <c r="H20" s="1"/>
      <c r="I20" s="1"/>
      <c r="J20" s="1"/>
      <c r="K20" s="1"/>
      <c r="L20" s="1"/>
      <c r="M20" s="1"/>
      <c r="N20" s="1"/>
      <c r="O20" s="1"/>
      <c r="P20" s="1"/>
      <c r="Q20" s="1"/>
      <c r="R20" s="1"/>
      <c r="S20" s="1"/>
      <c r="T20" s="23"/>
    </row>
    <row r="21" spans="1:20">
      <c r="A21" s="24"/>
      <c r="B21" s="25" t="s">
        <v>19</v>
      </c>
      <c r="C21" s="4" t="s">
        <v>20</v>
      </c>
      <c r="D21" s="1"/>
      <c r="E21" s="23"/>
      <c r="F21" s="24"/>
      <c r="G21" s="1"/>
      <c r="H21" s="1"/>
      <c r="I21" s="1"/>
      <c r="J21" s="1"/>
      <c r="K21" s="1"/>
      <c r="L21" s="1"/>
      <c r="M21" s="1"/>
      <c r="N21" s="1"/>
      <c r="O21" s="1"/>
      <c r="P21" s="1"/>
      <c r="Q21" s="1"/>
      <c r="R21" s="1"/>
      <c r="S21" s="1"/>
      <c r="T21" s="23"/>
    </row>
    <row r="22" spans="1:20">
      <c r="A22" s="24"/>
      <c r="B22" s="25" t="s">
        <v>28</v>
      </c>
      <c r="C22" s="4" t="s">
        <v>21</v>
      </c>
      <c r="D22" s="1"/>
      <c r="E22" s="23"/>
      <c r="F22" s="24"/>
      <c r="G22" s="1"/>
      <c r="H22" s="1"/>
      <c r="I22" s="1"/>
      <c r="J22" s="1"/>
      <c r="K22" s="1"/>
      <c r="L22" s="1"/>
      <c r="M22" s="1"/>
      <c r="N22" s="1"/>
      <c r="O22" s="1"/>
      <c r="P22" s="1"/>
      <c r="Q22" s="1"/>
      <c r="R22" s="1"/>
      <c r="S22" s="1"/>
      <c r="T22" s="23"/>
    </row>
    <row r="23" spans="1:20">
      <c r="A23" s="24"/>
      <c r="B23" s="25" t="s">
        <v>29</v>
      </c>
      <c r="C23" s="4" t="s">
        <v>22</v>
      </c>
      <c r="D23" s="1"/>
      <c r="E23" s="23"/>
      <c r="F23" s="24"/>
      <c r="G23" s="1"/>
      <c r="H23" s="1"/>
      <c r="I23" s="1"/>
      <c r="J23" s="1"/>
      <c r="K23" s="1"/>
      <c r="L23" s="1"/>
      <c r="M23" s="1"/>
      <c r="N23" s="1"/>
      <c r="O23" s="1"/>
      <c r="P23" s="1"/>
      <c r="Q23" s="1"/>
      <c r="R23" s="1"/>
      <c r="S23" s="1"/>
      <c r="T23" s="23"/>
    </row>
    <row r="24" spans="1:20">
      <c r="A24" s="24"/>
      <c r="B24" s="1"/>
      <c r="C24" s="1"/>
      <c r="D24" s="1"/>
      <c r="E24" s="23"/>
      <c r="F24" s="24"/>
      <c r="G24" s="1"/>
      <c r="H24" s="1"/>
      <c r="I24" s="1"/>
      <c r="J24" s="1"/>
      <c r="K24" s="1"/>
      <c r="L24" s="1"/>
      <c r="M24" s="1"/>
      <c r="N24" s="1"/>
      <c r="O24" s="1"/>
      <c r="P24" s="1"/>
      <c r="Q24" s="1"/>
      <c r="R24" s="1"/>
      <c r="S24" s="1"/>
      <c r="T24" s="23"/>
    </row>
    <row r="25" spans="1:20">
      <c r="A25" s="396" t="s">
        <v>65</v>
      </c>
      <c r="B25" s="397"/>
      <c r="C25" s="397"/>
      <c r="D25" s="397"/>
      <c r="E25" s="398"/>
      <c r="F25" s="24"/>
      <c r="G25" s="1"/>
      <c r="H25" s="1"/>
      <c r="I25" s="1"/>
      <c r="J25" s="1"/>
      <c r="K25" s="1"/>
      <c r="L25" s="1"/>
      <c r="M25" s="1"/>
      <c r="N25" s="1"/>
      <c r="O25" s="1"/>
      <c r="P25" s="1"/>
      <c r="Q25" s="1"/>
      <c r="R25" s="1"/>
      <c r="S25" s="1"/>
      <c r="T25" s="23"/>
    </row>
    <row r="26" spans="1:20">
      <c r="A26" s="24"/>
      <c r="B26" s="27" t="s">
        <v>66</v>
      </c>
      <c r="C26" s="28" t="s">
        <v>67</v>
      </c>
      <c r="D26" s="29"/>
      <c r="E26" s="23"/>
      <c r="F26" s="24"/>
      <c r="G26" s="1"/>
      <c r="H26" s="1"/>
      <c r="I26" s="1"/>
      <c r="J26" s="1"/>
      <c r="K26" s="1"/>
      <c r="L26" s="1"/>
      <c r="M26" s="1"/>
      <c r="N26" s="1"/>
      <c r="O26" s="1"/>
      <c r="P26" s="1"/>
      <c r="Q26" s="1"/>
      <c r="R26" s="1"/>
      <c r="S26" s="1"/>
      <c r="T26" s="23"/>
    </row>
    <row r="27" spans="1:20">
      <c r="A27" s="24"/>
      <c r="B27" s="30" t="s">
        <v>68</v>
      </c>
      <c r="C27" s="30" t="s">
        <v>69</v>
      </c>
      <c r="D27" s="29"/>
      <c r="E27" s="23"/>
      <c r="F27" s="24"/>
      <c r="G27" s="1"/>
      <c r="H27" s="1"/>
      <c r="I27" s="1"/>
      <c r="J27" s="1"/>
      <c r="K27" s="1"/>
      <c r="L27" s="1"/>
      <c r="M27" s="1"/>
      <c r="N27" s="1"/>
      <c r="O27" s="1"/>
      <c r="P27" s="1"/>
      <c r="Q27" s="1"/>
      <c r="R27" s="1"/>
      <c r="S27" s="1"/>
      <c r="T27" s="23"/>
    </row>
    <row r="28" spans="1:20">
      <c r="A28" s="24"/>
      <c r="B28" s="29"/>
      <c r="C28" s="29"/>
      <c r="D28" s="29"/>
      <c r="E28" s="23"/>
      <c r="F28" s="24"/>
      <c r="G28" s="1"/>
      <c r="H28" s="1"/>
      <c r="I28" s="1"/>
      <c r="J28" s="1"/>
      <c r="K28" s="1"/>
      <c r="L28" s="1"/>
      <c r="M28" s="1"/>
      <c r="N28" s="1"/>
      <c r="O28" s="1"/>
      <c r="P28" s="1"/>
      <c r="Q28" s="1"/>
      <c r="R28" s="1"/>
      <c r="S28" s="1"/>
      <c r="T28" s="23"/>
    </row>
    <row r="29" spans="1:20">
      <c r="A29" s="24"/>
      <c r="B29" s="1"/>
      <c r="C29" s="1"/>
      <c r="D29" s="1"/>
      <c r="E29" s="23"/>
      <c r="F29" s="24"/>
      <c r="G29" s="1"/>
      <c r="H29" s="1"/>
      <c r="I29" s="1"/>
      <c r="J29" s="1"/>
      <c r="K29" s="1"/>
      <c r="L29" s="1"/>
      <c r="M29" s="1"/>
      <c r="N29" s="1"/>
      <c r="O29" s="1"/>
      <c r="P29" s="1"/>
      <c r="Q29" s="1"/>
      <c r="R29" s="1"/>
      <c r="S29" s="1"/>
      <c r="T29" s="23"/>
    </row>
    <row r="30" spans="1:20" ht="15">
      <c r="A30" s="42" t="s">
        <v>255</v>
      </c>
      <c r="B30" s="44"/>
      <c r="C30" s="44"/>
      <c r="D30" s="44"/>
      <c r="E30" s="48"/>
      <c r="F30" s="24"/>
      <c r="G30" s="1"/>
      <c r="H30" s="1"/>
      <c r="I30" s="1"/>
      <c r="J30" s="1"/>
      <c r="K30" s="1"/>
      <c r="L30" s="1"/>
      <c r="M30" s="1"/>
      <c r="N30" s="1"/>
      <c r="O30" s="1"/>
      <c r="P30" s="1"/>
      <c r="Q30" s="1"/>
      <c r="R30" s="1"/>
      <c r="S30" s="1"/>
      <c r="T30" s="23"/>
    </row>
    <row r="31" spans="1:20" ht="14.25">
      <c r="A31" s="401"/>
      <c r="B31" s="400"/>
      <c r="C31" s="400"/>
      <c r="D31" s="400"/>
      <c r="E31" s="23"/>
      <c r="F31" s="24"/>
      <c r="G31" s="1"/>
      <c r="H31" s="1"/>
      <c r="I31" s="1"/>
      <c r="J31" s="1"/>
      <c r="K31" s="1"/>
      <c r="L31" s="1"/>
      <c r="M31" s="1"/>
      <c r="N31" s="1"/>
      <c r="O31" s="1"/>
      <c r="P31" s="1"/>
      <c r="Q31" s="1"/>
      <c r="R31" s="1"/>
      <c r="S31" s="1"/>
      <c r="T31" s="23"/>
    </row>
    <row r="32" spans="1:20" ht="14.25">
      <c r="A32" s="142" t="s">
        <v>219</v>
      </c>
      <c r="B32" s="31"/>
      <c r="C32" s="31"/>
      <c r="D32" s="31"/>
      <c r="E32" s="23"/>
      <c r="F32" s="24"/>
      <c r="G32" s="1"/>
      <c r="H32" s="1"/>
      <c r="I32" s="1"/>
      <c r="J32" s="1"/>
      <c r="K32" s="1"/>
      <c r="L32" s="1"/>
      <c r="M32" s="1"/>
      <c r="N32" s="1"/>
      <c r="O32" s="1"/>
      <c r="P32" s="1"/>
      <c r="Q32" s="1"/>
      <c r="R32" s="1"/>
      <c r="S32" s="1"/>
      <c r="T32" s="23"/>
    </row>
    <row r="33" spans="1:20" ht="14.25">
      <c r="A33" s="399"/>
      <c r="B33" s="400"/>
      <c r="C33" s="400"/>
      <c r="D33" s="400"/>
      <c r="E33" s="23"/>
      <c r="F33" s="1"/>
      <c r="G33" s="1"/>
      <c r="H33" s="1"/>
      <c r="I33" s="1"/>
      <c r="J33" s="1"/>
      <c r="K33" s="1"/>
      <c r="L33" s="1"/>
      <c r="M33" s="1"/>
      <c r="N33" s="1"/>
      <c r="O33" s="1"/>
      <c r="P33" s="1"/>
      <c r="Q33" s="1"/>
      <c r="R33" s="1"/>
      <c r="S33" s="1"/>
      <c r="T33" s="23"/>
    </row>
    <row r="34" spans="1:20" ht="9" customHeight="1">
      <c r="A34" s="26"/>
      <c r="B34" s="31"/>
      <c r="C34" s="31"/>
      <c r="D34" s="31"/>
      <c r="E34" s="23"/>
      <c r="F34" s="1"/>
      <c r="G34" s="1"/>
      <c r="H34" s="1"/>
      <c r="I34" s="1"/>
      <c r="J34" s="1"/>
      <c r="K34" s="1"/>
      <c r="L34" s="1"/>
      <c r="M34" s="1"/>
      <c r="N34" s="1"/>
      <c r="O34" s="1"/>
      <c r="P34" s="1"/>
      <c r="Q34" s="1"/>
      <c r="R34" s="1"/>
      <c r="S34" s="1"/>
      <c r="T34" s="23"/>
    </row>
    <row r="35" spans="1:20" ht="8.25" hidden="1" customHeight="1">
      <c r="A35" s="399"/>
      <c r="B35" s="400"/>
      <c r="C35" s="400"/>
      <c r="D35" s="400"/>
      <c r="E35" s="23"/>
      <c r="F35" s="1"/>
      <c r="G35" s="1"/>
      <c r="H35" s="1"/>
      <c r="I35" s="1"/>
      <c r="J35" s="1"/>
      <c r="K35" s="1"/>
      <c r="L35" s="1"/>
      <c r="M35" s="1"/>
      <c r="N35" s="1"/>
      <c r="O35" s="1"/>
      <c r="P35" s="1"/>
      <c r="Q35" s="1"/>
      <c r="R35" s="1"/>
      <c r="S35" s="1"/>
      <c r="T35" s="23"/>
    </row>
    <row r="36" spans="1:20" ht="2.25" hidden="1" customHeight="1">
      <c r="A36" s="26"/>
      <c r="B36" s="31"/>
      <c r="C36" s="31"/>
      <c r="D36" s="31"/>
      <c r="E36" s="23"/>
      <c r="F36" s="1"/>
      <c r="G36" s="1"/>
      <c r="H36" s="1"/>
      <c r="I36" s="1"/>
      <c r="J36" s="1"/>
      <c r="K36" s="1"/>
      <c r="L36" s="1"/>
      <c r="M36" s="1"/>
      <c r="N36" s="1"/>
      <c r="O36" s="1"/>
      <c r="P36" s="1"/>
      <c r="Q36" s="1"/>
      <c r="R36" s="1"/>
      <c r="S36" s="1"/>
      <c r="T36" s="23"/>
    </row>
    <row r="37" spans="1:20" ht="9.75" hidden="1" customHeight="1">
      <c r="A37" s="399"/>
      <c r="B37" s="400"/>
      <c r="C37" s="400"/>
      <c r="D37" s="400"/>
      <c r="E37" s="23"/>
      <c r="F37" s="1"/>
      <c r="G37" s="1"/>
      <c r="H37" s="1"/>
      <c r="I37" s="1"/>
      <c r="J37" s="1"/>
      <c r="K37" s="1"/>
      <c r="L37" s="1"/>
      <c r="M37" s="1"/>
      <c r="N37" s="1"/>
      <c r="O37" s="1"/>
      <c r="P37" s="1"/>
      <c r="Q37" s="1"/>
      <c r="R37" s="1"/>
      <c r="S37" s="1"/>
      <c r="T37" s="23"/>
    </row>
    <row r="38" spans="1:20" ht="14.25" hidden="1">
      <c r="A38" s="26"/>
      <c r="B38" s="31"/>
      <c r="C38" s="31"/>
      <c r="D38" s="31"/>
      <c r="E38" s="23"/>
      <c r="F38" s="1"/>
      <c r="G38" s="1"/>
      <c r="H38" s="1"/>
      <c r="I38" s="1"/>
      <c r="J38" s="1"/>
      <c r="K38" s="1"/>
      <c r="L38" s="1"/>
      <c r="M38" s="1"/>
      <c r="N38" s="1"/>
      <c r="O38" s="1"/>
      <c r="P38" s="1"/>
      <c r="Q38" s="1"/>
      <c r="R38" s="1"/>
      <c r="S38" s="1"/>
      <c r="T38" s="23"/>
    </row>
    <row r="39" spans="1:20" ht="14.25" customHeight="1">
      <c r="A39" s="138"/>
      <c r="B39" s="138"/>
      <c r="C39" s="138"/>
      <c r="D39" s="138"/>
      <c r="E39" s="139"/>
      <c r="F39" s="138"/>
      <c r="G39" s="138"/>
      <c r="H39" s="138"/>
      <c r="I39" s="138"/>
      <c r="J39" s="138"/>
      <c r="K39" s="1"/>
      <c r="L39" s="1"/>
      <c r="M39" s="1"/>
      <c r="N39" s="1"/>
      <c r="O39" s="1"/>
      <c r="P39" s="1"/>
      <c r="Q39" s="1"/>
      <c r="R39" s="1"/>
      <c r="S39" s="1"/>
      <c r="T39" s="23"/>
    </row>
    <row r="40" spans="1:20" ht="14.25" customHeight="1">
      <c r="A40" s="138"/>
      <c r="B40" s="138"/>
      <c r="C40" s="138"/>
      <c r="D40" s="138"/>
      <c r="E40" s="139"/>
      <c r="F40" s="138"/>
      <c r="G40" s="138"/>
      <c r="H40" s="138"/>
      <c r="I40" s="138"/>
      <c r="J40" s="138"/>
      <c r="K40" s="1"/>
      <c r="L40" s="1"/>
      <c r="M40" s="1"/>
      <c r="N40" s="1"/>
      <c r="O40" s="1"/>
      <c r="P40" s="1"/>
      <c r="Q40" s="1"/>
      <c r="R40" s="1"/>
      <c r="S40" s="1"/>
      <c r="T40" s="23"/>
    </row>
    <row r="41" spans="1:20" ht="14.25" customHeight="1">
      <c r="A41" s="138"/>
      <c r="B41" s="138"/>
      <c r="C41" s="138"/>
      <c r="D41" s="138"/>
      <c r="E41" s="139"/>
      <c r="F41" s="138"/>
      <c r="G41" s="138"/>
      <c r="H41" s="138"/>
      <c r="I41" s="138"/>
      <c r="J41" s="138"/>
      <c r="K41" s="1"/>
      <c r="L41" s="1"/>
      <c r="M41" s="1"/>
      <c r="N41" s="1"/>
      <c r="O41" s="1"/>
      <c r="P41" s="1"/>
      <c r="Q41" s="1"/>
      <c r="R41" s="1"/>
      <c r="S41" s="1"/>
      <c r="T41" s="23"/>
    </row>
    <row r="42" spans="1:20" ht="14.25" customHeight="1">
      <c r="A42" s="138"/>
      <c r="B42" s="138"/>
      <c r="C42" s="138"/>
      <c r="D42" s="138"/>
      <c r="E42" s="139"/>
      <c r="F42" s="138"/>
      <c r="G42" s="138"/>
      <c r="H42" s="138"/>
      <c r="I42" s="138"/>
      <c r="J42" s="138"/>
      <c r="K42" s="1"/>
      <c r="L42" s="1"/>
      <c r="M42" s="1"/>
      <c r="N42" s="1"/>
      <c r="O42" s="1"/>
      <c r="P42" s="1"/>
      <c r="Q42" s="1"/>
      <c r="R42" s="1"/>
      <c r="S42" s="1"/>
      <c r="T42" s="23"/>
    </row>
    <row r="43" spans="1:20" ht="12.75" customHeight="1">
      <c r="A43" s="138"/>
      <c r="B43" s="138"/>
      <c r="C43" s="138"/>
      <c r="D43" s="138"/>
      <c r="E43" s="139"/>
      <c r="F43" s="138"/>
      <c r="G43" s="138"/>
      <c r="H43" s="138"/>
      <c r="I43" s="138"/>
      <c r="J43" s="138"/>
      <c r="K43" s="1"/>
      <c r="L43" s="1"/>
      <c r="M43" s="1"/>
      <c r="N43" s="1"/>
      <c r="O43" s="1"/>
      <c r="P43" s="1"/>
      <c r="Q43" s="1"/>
      <c r="R43" s="1"/>
      <c r="S43" s="1"/>
      <c r="T43" s="23"/>
    </row>
    <row r="44" spans="1:20" ht="14.25" customHeight="1">
      <c r="A44" s="138"/>
      <c r="B44" s="138"/>
      <c r="C44" s="138"/>
      <c r="D44" s="138"/>
      <c r="E44" s="139"/>
      <c r="F44" s="138"/>
      <c r="G44" s="138"/>
      <c r="H44" s="138"/>
      <c r="I44" s="138"/>
      <c r="J44" s="138"/>
      <c r="K44" s="1"/>
      <c r="L44" s="1"/>
      <c r="M44" s="1"/>
      <c r="N44" s="1"/>
      <c r="O44" s="1"/>
      <c r="P44" s="1"/>
      <c r="Q44" s="1"/>
      <c r="R44" s="1"/>
      <c r="S44" s="1"/>
      <c r="T44" s="23"/>
    </row>
    <row r="45" spans="1:20" ht="14.25" customHeight="1">
      <c r="A45" s="138"/>
      <c r="B45" s="138"/>
      <c r="C45" s="138"/>
      <c r="D45" s="138"/>
      <c r="E45" s="139"/>
      <c r="F45" s="138"/>
      <c r="G45" s="138"/>
      <c r="H45" s="138"/>
      <c r="I45" s="138"/>
      <c r="J45" s="138"/>
      <c r="K45" s="1"/>
      <c r="L45" s="1"/>
      <c r="M45" s="1"/>
      <c r="N45" s="1"/>
      <c r="O45" s="1"/>
      <c r="P45" s="1"/>
      <c r="Q45" s="1"/>
      <c r="R45" s="1"/>
      <c r="S45" s="1"/>
      <c r="T45" s="23"/>
    </row>
    <row r="46" spans="1:20" ht="14.25" customHeight="1">
      <c r="A46" s="138"/>
      <c r="B46" s="138"/>
      <c r="C46" s="138"/>
      <c r="D46" s="138"/>
      <c r="E46" s="139"/>
      <c r="F46" s="138"/>
      <c r="G46" s="138"/>
      <c r="H46" s="138"/>
      <c r="I46" s="138"/>
      <c r="J46" s="138"/>
      <c r="K46" s="1"/>
      <c r="L46" s="1"/>
      <c r="M46" s="1"/>
      <c r="N46" s="1"/>
      <c r="O46" s="1"/>
      <c r="P46" s="1"/>
      <c r="Q46" s="1"/>
      <c r="R46" s="1"/>
      <c r="S46" s="1"/>
      <c r="T46" s="23"/>
    </row>
    <row r="47" spans="1:20" ht="17.25" customHeight="1">
      <c r="A47" s="138"/>
      <c r="B47" s="138"/>
      <c r="C47" s="138"/>
      <c r="D47" s="138"/>
      <c r="E47" s="139"/>
      <c r="F47" s="138"/>
      <c r="G47" s="138"/>
      <c r="H47" s="138"/>
      <c r="I47" s="138"/>
      <c r="J47" s="138"/>
      <c r="K47" s="1"/>
      <c r="L47" s="1"/>
      <c r="M47" s="1"/>
      <c r="N47" s="1"/>
      <c r="O47" s="1"/>
      <c r="P47" s="1"/>
      <c r="Q47" s="1"/>
      <c r="R47" s="1"/>
      <c r="S47" s="1"/>
      <c r="T47" s="23"/>
    </row>
    <row r="48" spans="1:20" ht="8.25" customHeight="1">
      <c r="A48" s="64"/>
      <c r="B48" s="65"/>
      <c r="C48" s="65"/>
      <c r="D48" s="65"/>
      <c r="E48" s="140"/>
      <c r="F48" s="393" t="s">
        <v>377</v>
      </c>
      <c r="G48" s="393"/>
      <c r="H48" s="393"/>
      <c r="I48" s="393"/>
      <c r="J48" s="393"/>
      <c r="K48" s="393"/>
      <c r="L48" s="393"/>
      <c r="M48" s="393"/>
      <c r="N48" s="393"/>
      <c r="O48" s="393"/>
      <c r="P48" s="393"/>
      <c r="Q48" s="393"/>
      <c r="R48" s="393"/>
      <c r="S48" s="393"/>
      <c r="T48" s="393"/>
    </row>
    <row r="49" spans="1:33" ht="23.25" customHeight="1">
      <c r="A49" s="32"/>
      <c r="B49" s="59"/>
      <c r="C49" s="402" t="s">
        <v>23</v>
      </c>
      <c r="D49" s="403"/>
      <c r="E49" s="23"/>
      <c r="F49" s="393"/>
      <c r="G49" s="393"/>
      <c r="H49" s="393"/>
      <c r="I49" s="393"/>
      <c r="J49" s="393"/>
      <c r="K49" s="393"/>
      <c r="L49" s="393"/>
      <c r="M49" s="393"/>
      <c r="N49" s="393"/>
      <c r="O49" s="393"/>
      <c r="P49" s="393"/>
      <c r="Q49" s="393"/>
      <c r="R49" s="393"/>
      <c r="S49" s="393"/>
      <c r="T49" s="393"/>
    </row>
    <row r="50" spans="1:33" ht="22.5" customHeight="1">
      <c r="A50" s="24"/>
      <c r="B50" s="60" t="s">
        <v>24</v>
      </c>
      <c r="C50" s="404"/>
      <c r="D50" s="405"/>
      <c r="E50" s="23"/>
      <c r="F50" s="393"/>
      <c r="G50" s="393"/>
      <c r="H50" s="393"/>
      <c r="I50" s="393"/>
      <c r="J50" s="393"/>
      <c r="K50" s="393"/>
      <c r="L50" s="393"/>
      <c r="M50" s="393"/>
      <c r="N50" s="393"/>
      <c r="O50" s="393"/>
      <c r="P50" s="393"/>
      <c r="Q50" s="393"/>
      <c r="R50" s="393"/>
      <c r="S50" s="393"/>
      <c r="T50" s="393"/>
    </row>
    <row r="51" spans="1:33" ht="23.25" customHeight="1">
      <c r="A51" s="24"/>
      <c r="B51" s="60" t="s">
        <v>25</v>
      </c>
      <c r="C51" s="404"/>
      <c r="D51" s="405"/>
      <c r="E51" s="23"/>
      <c r="F51" s="393"/>
      <c r="G51" s="393"/>
      <c r="H51" s="393"/>
      <c r="I51" s="393"/>
      <c r="J51" s="393"/>
      <c r="K51" s="393"/>
      <c r="L51" s="393"/>
      <c r="M51" s="393"/>
      <c r="N51" s="393"/>
      <c r="O51" s="393"/>
      <c r="P51" s="393"/>
      <c r="Q51" s="393"/>
      <c r="R51" s="393"/>
      <c r="S51" s="393"/>
      <c r="T51" s="393"/>
    </row>
    <row r="52" spans="1:33" ht="23.25" customHeight="1">
      <c r="A52" s="38"/>
      <c r="B52" s="61" t="s">
        <v>26</v>
      </c>
      <c r="C52" s="394"/>
      <c r="D52" s="395"/>
      <c r="E52" s="141"/>
      <c r="F52" s="393"/>
      <c r="G52" s="393"/>
      <c r="H52" s="393"/>
      <c r="I52" s="393"/>
      <c r="J52" s="393"/>
      <c r="K52" s="393"/>
      <c r="L52" s="393"/>
      <c r="M52" s="393"/>
      <c r="N52" s="393"/>
      <c r="O52" s="393"/>
      <c r="P52" s="393"/>
      <c r="Q52" s="393"/>
      <c r="R52" s="393"/>
      <c r="S52" s="393"/>
      <c r="T52" s="393"/>
    </row>
    <row r="53" spans="1:33" ht="13.5" customHeight="1">
      <c r="A53" s="39"/>
      <c r="B53" s="40"/>
      <c r="C53" s="40"/>
      <c r="D53" s="40"/>
      <c r="E53" s="41"/>
      <c r="F53" s="67"/>
      <c r="G53" s="68"/>
      <c r="H53" s="68"/>
      <c r="I53" s="68"/>
      <c r="J53" s="68"/>
      <c r="K53" s="68"/>
      <c r="L53" s="68"/>
      <c r="M53" s="68"/>
      <c r="N53" s="68"/>
      <c r="O53" s="68"/>
      <c r="P53" s="68"/>
      <c r="Q53" s="68"/>
      <c r="R53" s="68"/>
      <c r="S53" s="68"/>
      <c r="T53" s="69"/>
    </row>
    <row r="54" spans="1:33" ht="15">
      <c r="B54" s="36" t="s">
        <v>378</v>
      </c>
      <c r="F54" s="36" t="s">
        <v>379</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60" spans="1:33">
      <c r="A60" s="164"/>
      <c r="B60" s="164"/>
      <c r="C60" s="164"/>
      <c r="D60" s="164"/>
      <c r="E60" s="164"/>
      <c r="F60" s="164"/>
      <c r="G60" s="164"/>
      <c r="H60" s="164"/>
      <c r="I60" s="164"/>
    </row>
    <row r="61" spans="1:33">
      <c r="A61" s="164"/>
      <c r="B61" s="164"/>
      <c r="C61" s="164"/>
      <c r="D61" s="164"/>
      <c r="E61" s="164"/>
      <c r="F61" s="164"/>
      <c r="G61" s="164"/>
      <c r="H61" s="164"/>
      <c r="I61" s="164"/>
    </row>
    <row r="62" spans="1:33">
      <c r="A62" s="164"/>
      <c r="B62" s="164"/>
      <c r="C62" s="204"/>
      <c r="D62" s="164"/>
      <c r="E62" s="164"/>
      <c r="F62" s="164"/>
      <c r="G62" s="164"/>
      <c r="H62" s="164"/>
      <c r="I62" s="164"/>
    </row>
    <row r="63" spans="1:33">
      <c r="A63" s="164"/>
      <c r="B63" s="164"/>
      <c r="C63" s="204"/>
      <c r="D63" s="164"/>
      <c r="E63" s="164"/>
      <c r="F63" s="164"/>
      <c r="G63" s="164"/>
      <c r="H63" s="164"/>
      <c r="I63" s="164"/>
    </row>
    <row r="64" spans="1:33">
      <c r="A64" s="164"/>
      <c r="B64" s="164"/>
      <c r="C64" s="204"/>
      <c r="D64" s="164"/>
      <c r="E64" s="164"/>
      <c r="F64" s="164"/>
      <c r="G64" s="164"/>
      <c r="H64" s="164"/>
      <c r="I64" s="164"/>
    </row>
    <row r="65" spans="1:9">
      <c r="A65" s="164"/>
      <c r="B65" s="164"/>
      <c r="C65" s="205"/>
      <c r="D65" s="164"/>
      <c r="E65" s="164"/>
      <c r="F65" s="164"/>
      <c r="G65" s="164"/>
      <c r="H65" s="164"/>
      <c r="I65" s="164"/>
    </row>
    <row r="66" spans="1:9">
      <c r="A66" s="164"/>
      <c r="B66" s="164"/>
      <c r="C66" s="205"/>
      <c r="D66" s="164"/>
      <c r="E66" s="164"/>
      <c r="F66" s="164"/>
      <c r="G66" s="164"/>
      <c r="H66" s="164"/>
      <c r="I66" s="164"/>
    </row>
    <row r="67" spans="1:9">
      <c r="A67" s="164"/>
      <c r="B67" s="164"/>
      <c r="C67" s="164"/>
      <c r="D67" s="164"/>
      <c r="E67" s="164"/>
      <c r="F67" s="164"/>
      <c r="G67" s="164"/>
      <c r="H67" s="164"/>
      <c r="I67" s="164"/>
    </row>
    <row r="68" spans="1:9">
      <c r="A68" s="164"/>
      <c r="B68" s="164"/>
      <c r="C68" s="164"/>
      <c r="D68" s="164"/>
      <c r="E68" s="164"/>
      <c r="F68" s="164"/>
      <c r="G68" s="164"/>
      <c r="H68" s="164"/>
      <c r="I68" s="164"/>
    </row>
    <row r="69" spans="1:9">
      <c r="A69" s="164"/>
      <c r="B69" s="164"/>
      <c r="C69" s="164"/>
      <c r="D69" s="164"/>
      <c r="E69" s="164"/>
      <c r="F69" s="164"/>
      <c r="G69" s="164"/>
      <c r="H69" s="164"/>
      <c r="I69" s="164"/>
    </row>
    <row r="70" spans="1:9">
      <c r="A70" s="164"/>
      <c r="B70" s="204"/>
      <c r="C70" s="164"/>
      <c r="D70" s="164"/>
      <c r="E70" s="164"/>
      <c r="F70" s="164"/>
      <c r="G70" s="164"/>
      <c r="H70" s="164"/>
      <c r="I70" s="164"/>
    </row>
    <row r="71" spans="1:9">
      <c r="A71" s="164"/>
      <c r="B71" s="204"/>
      <c r="C71" s="164"/>
      <c r="D71" s="164"/>
      <c r="E71" s="164"/>
      <c r="F71" s="164"/>
      <c r="G71" s="164"/>
      <c r="H71" s="164"/>
      <c r="I71" s="164"/>
    </row>
    <row r="72" spans="1:9">
      <c r="A72" s="164"/>
      <c r="B72" s="204"/>
      <c r="C72" s="164"/>
      <c r="D72" s="164"/>
      <c r="E72" s="164"/>
      <c r="F72" s="164"/>
      <c r="G72" s="164"/>
      <c r="H72" s="164"/>
      <c r="I72" s="164"/>
    </row>
    <row r="73" spans="1:9">
      <c r="A73" s="164"/>
      <c r="B73" s="205"/>
      <c r="C73" s="164"/>
      <c r="D73" s="164"/>
      <c r="E73" s="164"/>
      <c r="F73" s="164"/>
      <c r="G73" s="164"/>
      <c r="H73" s="164"/>
      <c r="I73" s="164"/>
    </row>
    <row r="74" spans="1:9">
      <c r="A74" s="164"/>
      <c r="B74" s="205"/>
      <c r="C74" s="164"/>
      <c r="D74" s="164"/>
      <c r="E74" s="164"/>
      <c r="F74" s="164"/>
      <c r="G74" s="164"/>
      <c r="H74" s="164"/>
      <c r="I74" s="164"/>
    </row>
    <row r="75" spans="1:9">
      <c r="A75" s="164"/>
      <c r="B75" s="164"/>
      <c r="C75" s="164"/>
      <c r="D75" s="164"/>
      <c r="E75" s="164"/>
      <c r="F75" s="164"/>
      <c r="G75" s="164"/>
      <c r="H75" s="164"/>
      <c r="I75" s="164"/>
    </row>
  </sheetData>
  <mergeCells count="19">
    <mergeCell ref="F8:T11"/>
    <mergeCell ref="A8:E8"/>
    <mergeCell ref="A20:E20"/>
    <mergeCell ref="B9:C9"/>
    <mergeCell ref="B10:C10"/>
    <mergeCell ref="B11:C11"/>
    <mergeCell ref="B12:C12"/>
    <mergeCell ref="B13:C13"/>
    <mergeCell ref="B14:C14"/>
    <mergeCell ref="F48:T52"/>
    <mergeCell ref="C52:D52"/>
    <mergeCell ref="A25:E25"/>
    <mergeCell ref="A33:D33"/>
    <mergeCell ref="A35:D35"/>
    <mergeCell ref="A37:D37"/>
    <mergeCell ref="A31:D31"/>
    <mergeCell ref="C49:D49"/>
    <mergeCell ref="C50:D50"/>
    <mergeCell ref="C51:D51"/>
  </mergeCells>
  <phoneticPr fontId="4" type="noConversion"/>
  <pageMargins left="0.44" right="0.4" top="0.2" bottom="0.2" header="0.4" footer="0.4"/>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A2:AG57"/>
  <sheetViews>
    <sheetView showGridLines="0" view="pageBreakPreview" topLeftCell="A31" zoomScaleNormal="85" zoomScaleSheetLayoutView="100" workbookViewId="0">
      <selection activeCell="B6" sqref="B6"/>
    </sheetView>
  </sheetViews>
  <sheetFormatPr defaultRowHeight="12.75"/>
  <cols>
    <col min="3" max="3" width="11" customWidth="1"/>
    <col min="19" max="19" width="13.140625" customWidth="1"/>
    <col min="20" max="20" width="20.140625" customWidth="1"/>
  </cols>
  <sheetData>
    <row r="2" spans="1:20" ht="25.5">
      <c r="G2" s="16" t="s">
        <v>303</v>
      </c>
      <c r="H2" s="16"/>
      <c r="I2" s="16"/>
      <c r="J2" s="16"/>
    </row>
    <row r="3" spans="1:20" ht="25.5">
      <c r="G3" s="16"/>
      <c r="I3" s="16"/>
      <c r="J3" s="16" t="s">
        <v>304</v>
      </c>
    </row>
    <row r="4" spans="1:20" ht="25.5">
      <c r="B4" s="17" t="s">
        <v>54</v>
      </c>
      <c r="C4" s="17"/>
      <c r="G4" s="16"/>
      <c r="I4" s="16"/>
      <c r="J4" s="16"/>
    </row>
    <row r="5" spans="1:20" ht="15.75">
      <c r="B5" s="18" t="s">
        <v>382</v>
      </c>
      <c r="C5" s="19"/>
      <c r="D5" s="19"/>
      <c r="E5" s="19"/>
    </row>
    <row r="6" spans="1:20" ht="15.75">
      <c r="B6" s="18" t="s">
        <v>399</v>
      </c>
      <c r="C6" s="19"/>
      <c r="D6" s="19"/>
      <c r="E6" s="19"/>
    </row>
    <row r="8" spans="1:20">
      <c r="A8" s="20"/>
      <c r="B8" s="21"/>
      <c r="C8" s="21"/>
      <c r="D8" s="21"/>
      <c r="E8" s="22"/>
      <c r="F8" s="20"/>
      <c r="G8" s="21"/>
      <c r="H8" s="21"/>
      <c r="I8" s="21"/>
      <c r="J8" s="21"/>
      <c r="K8" s="21"/>
      <c r="L8" s="21"/>
      <c r="M8" s="21"/>
      <c r="N8" s="21"/>
      <c r="O8" s="21"/>
      <c r="P8" s="21"/>
      <c r="Q8" s="21"/>
      <c r="R8" s="21"/>
      <c r="S8" s="21"/>
      <c r="T8" s="22"/>
    </row>
    <row r="9" spans="1:20" ht="14.25">
      <c r="A9" s="425" t="s">
        <v>55</v>
      </c>
      <c r="B9" s="426"/>
      <c r="C9" s="426"/>
      <c r="D9" s="426"/>
      <c r="E9" s="23"/>
      <c r="F9" s="24"/>
      <c r="G9" s="1"/>
      <c r="H9" s="1"/>
      <c r="I9" s="1"/>
      <c r="J9" s="1"/>
      <c r="K9" s="1"/>
      <c r="L9" s="1"/>
      <c r="M9" s="1"/>
      <c r="N9" s="1"/>
      <c r="O9" s="1"/>
      <c r="P9" s="1"/>
      <c r="Q9" s="1"/>
      <c r="R9" s="1"/>
      <c r="S9" s="1"/>
      <c r="T9" s="23"/>
    </row>
    <row r="10" spans="1:20">
      <c r="A10" s="24"/>
      <c r="B10" s="1"/>
      <c r="C10" s="1"/>
      <c r="D10" s="1"/>
      <c r="E10" s="23"/>
      <c r="F10" s="24"/>
      <c r="G10" s="1"/>
      <c r="H10" s="1"/>
      <c r="I10" s="1"/>
      <c r="J10" s="1"/>
      <c r="K10" s="1"/>
      <c r="L10" s="1"/>
      <c r="M10" s="1"/>
      <c r="N10" s="1"/>
      <c r="O10" s="1"/>
      <c r="P10" s="1"/>
      <c r="Q10" s="1"/>
      <c r="R10" s="1"/>
      <c r="S10" s="1"/>
      <c r="T10" s="23"/>
    </row>
    <row r="11" spans="1:20">
      <c r="A11" s="24"/>
      <c r="B11" s="25" t="s">
        <v>73</v>
      </c>
      <c r="C11" s="394" t="s">
        <v>56</v>
      </c>
      <c r="D11" s="395"/>
      <c r="E11" s="23"/>
      <c r="F11" s="24"/>
      <c r="G11" s="1"/>
      <c r="H11" s="1"/>
      <c r="I11" s="1"/>
      <c r="J11" s="1"/>
      <c r="K11" s="1"/>
      <c r="L11" s="1"/>
      <c r="M11" s="1"/>
      <c r="N11" s="1"/>
      <c r="O11" s="1"/>
      <c r="P11" s="1"/>
      <c r="Q11" s="1"/>
      <c r="R11" s="1"/>
      <c r="S11" s="1"/>
      <c r="T11" s="23"/>
    </row>
    <row r="12" spans="1:20">
      <c r="A12" s="24"/>
      <c r="B12" s="25" t="s">
        <v>74</v>
      </c>
      <c r="C12" s="394" t="s">
        <v>57</v>
      </c>
      <c r="D12" s="395"/>
      <c r="E12" s="23"/>
      <c r="F12" s="24"/>
      <c r="G12" s="1"/>
      <c r="H12" s="1"/>
      <c r="I12" s="1"/>
      <c r="J12" s="1"/>
      <c r="K12" s="1"/>
      <c r="L12" s="1"/>
      <c r="M12" s="1"/>
      <c r="N12" s="1"/>
      <c r="O12" s="1"/>
      <c r="P12" s="1"/>
      <c r="Q12" s="1"/>
      <c r="R12" s="1"/>
      <c r="S12" s="1"/>
      <c r="T12" s="23"/>
    </row>
    <row r="13" spans="1:20">
      <c r="A13" s="24"/>
      <c r="B13" s="255" t="s">
        <v>75</v>
      </c>
      <c r="C13" s="427" t="s">
        <v>58</v>
      </c>
      <c r="D13" s="428"/>
      <c r="E13" s="23"/>
      <c r="F13" s="24"/>
      <c r="G13" s="1"/>
      <c r="H13" s="1"/>
      <c r="I13" s="1"/>
      <c r="J13" s="1"/>
      <c r="K13" s="1"/>
      <c r="L13" s="1"/>
      <c r="M13" s="1"/>
      <c r="N13" s="1"/>
      <c r="O13" s="1"/>
      <c r="P13" s="1"/>
      <c r="Q13" s="1"/>
      <c r="R13" s="1"/>
      <c r="S13" s="1"/>
      <c r="T13" s="23"/>
    </row>
    <row r="14" spans="1:20">
      <c r="A14" s="24"/>
      <c r="B14" s="1"/>
      <c r="C14" s="1"/>
      <c r="D14" s="1"/>
      <c r="E14" s="23"/>
      <c r="F14" s="24"/>
      <c r="G14" s="1"/>
      <c r="H14" s="1"/>
      <c r="I14" s="1"/>
      <c r="J14" s="1"/>
      <c r="K14" s="1"/>
      <c r="L14" s="1"/>
      <c r="M14" s="1"/>
      <c r="N14" s="1"/>
      <c r="O14" s="1"/>
      <c r="P14" s="1"/>
      <c r="Q14" s="1"/>
      <c r="R14" s="1"/>
      <c r="S14" s="1"/>
      <c r="T14" s="23"/>
    </row>
    <row r="15" spans="1:20" ht="14.25">
      <c r="A15" s="399" t="s">
        <v>59</v>
      </c>
      <c r="B15" s="400"/>
      <c r="C15" s="400"/>
      <c r="D15" s="400"/>
      <c r="E15" s="23"/>
      <c r="F15" s="24"/>
      <c r="G15" s="1"/>
      <c r="H15" s="1"/>
      <c r="I15" s="1"/>
      <c r="J15" s="1"/>
      <c r="K15" s="1"/>
      <c r="L15" s="1"/>
      <c r="M15" s="1"/>
      <c r="N15" s="1"/>
      <c r="O15" s="1"/>
      <c r="P15" s="1"/>
      <c r="Q15" s="1"/>
      <c r="R15" s="1"/>
      <c r="S15" s="1"/>
      <c r="T15" s="23"/>
    </row>
    <row r="16" spans="1:20">
      <c r="A16" s="24"/>
      <c r="B16" s="1"/>
      <c r="C16" s="1"/>
      <c r="D16" s="1"/>
      <c r="E16" s="23"/>
      <c r="F16" s="24"/>
      <c r="G16" s="1"/>
      <c r="H16" s="1"/>
      <c r="I16" s="1"/>
      <c r="J16" s="1"/>
      <c r="K16" s="1"/>
      <c r="L16" s="1"/>
      <c r="M16" s="1"/>
      <c r="N16" s="1"/>
      <c r="O16" s="1"/>
      <c r="P16" s="1"/>
      <c r="Q16" s="1"/>
      <c r="R16" s="1"/>
      <c r="S16" s="1"/>
      <c r="T16" s="23"/>
    </row>
    <row r="17" spans="1:20">
      <c r="A17" s="24"/>
      <c r="B17" s="256">
        <v>1</v>
      </c>
      <c r="C17" s="257" t="s">
        <v>60</v>
      </c>
      <c r="D17" s="258"/>
      <c r="E17" s="23"/>
      <c r="F17" s="24"/>
      <c r="G17" s="1"/>
      <c r="H17" s="1"/>
      <c r="I17" s="1"/>
      <c r="J17" s="1"/>
      <c r="K17" s="1"/>
      <c r="L17" s="1"/>
      <c r="M17" s="1"/>
      <c r="N17" s="1"/>
      <c r="O17" s="1"/>
      <c r="P17" s="1"/>
      <c r="Q17" s="1"/>
      <c r="R17" s="1"/>
      <c r="S17" s="1"/>
      <c r="T17" s="23"/>
    </row>
    <row r="18" spans="1:20">
      <c r="A18" s="24"/>
      <c r="B18" s="62">
        <v>2</v>
      </c>
      <c r="C18" s="404" t="s">
        <v>61</v>
      </c>
      <c r="D18" s="405"/>
      <c r="E18" s="23"/>
      <c r="F18" s="24"/>
      <c r="G18" s="1"/>
      <c r="H18" s="1"/>
      <c r="I18" s="1"/>
      <c r="J18" s="1"/>
      <c r="K18" s="1"/>
      <c r="L18" s="1"/>
      <c r="M18" s="1"/>
      <c r="N18" s="1"/>
      <c r="O18" s="1"/>
      <c r="P18" s="1"/>
      <c r="Q18" s="1"/>
      <c r="R18" s="1"/>
      <c r="S18" s="1"/>
      <c r="T18" s="23"/>
    </row>
    <row r="19" spans="1:20">
      <c r="A19" s="24"/>
      <c r="B19" s="62">
        <v>3</v>
      </c>
      <c r="C19" s="404" t="s">
        <v>62</v>
      </c>
      <c r="D19" s="405"/>
      <c r="E19" s="23"/>
      <c r="F19" s="24"/>
      <c r="G19" s="1"/>
      <c r="H19" s="1"/>
      <c r="I19" s="1"/>
      <c r="J19" s="1"/>
      <c r="K19" s="1"/>
      <c r="L19" s="1"/>
      <c r="M19" s="1"/>
      <c r="N19" s="1"/>
      <c r="O19" s="1"/>
      <c r="P19" s="1"/>
      <c r="Q19" s="1"/>
      <c r="R19" s="1"/>
      <c r="S19" s="1"/>
      <c r="T19" s="23"/>
    </row>
    <row r="20" spans="1:20">
      <c r="A20" s="24"/>
      <c r="B20" s="62">
        <v>4</v>
      </c>
      <c r="C20" s="404" t="s">
        <v>63</v>
      </c>
      <c r="D20" s="405"/>
      <c r="E20" s="23"/>
      <c r="F20" s="24"/>
      <c r="G20" s="1"/>
      <c r="H20" s="1"/>
      <c r="I20" s="1"/>
      <c r="J20" s="1"/>
      <c r="K20" s="1"/>
      <c r="L20" s="1"/>
      <c r="M20" s="1"/>
      <c r="N20" s="1"/>
      <c r="O20" s="1"/>
      <c r="P20" s="1"/>
      <c r="Q20" s="1"/>
      <c r="R20" s="1"/>
      <c r="S20" s="1"/>
      <c r="T20" s="23"/>
    </row>
    <row r="21" spans="1:20">
      <c r="A21" s="24"/>
      <c r="B21" s="62">
        <v>5</v>
      </c>
      <c r="C21" s="404" t="s">
        <v>64</v>
      </c>
      <c r="D21" s="405"/>
      <c r="E21" s="23"/>
      <c r="F21" s="24"/>
      <c r="G21" s="1"/>
      <c r="H21" s="1"/>
      <c r="I21" s="1"/>
      <c r="J21" s="1"/>
      <c r="K21" s="1"/>
      <c r="L21" s="1"/>
      <c r="M21" s="1"/>
      <c r="N21" s="1"/>
      <c r="O21" s="1"/>
      <c r="P21" s="1"/>
      <c r="Q21" s="1"/>
      <c r="R21" s="1"/>
      <c r="S21" s="1"/>
      <c r="T21" s="23"/>
    </row>
    <row r="22" spans="1:20">
      <c r="A22" s="24"/>
      <c r="B22" s="1"/>
      <c r="C22" s="1"/>
      <c r="D22" s="1"/>
      <c r="E22" s="23"/>
      <c r="F22" s="24"/>
      <c r="G22" s="1"/>
      <c r="H22" s="1"/>
      <c r="I22" s="1"/>
      <c r="J22" s="1"/>
      <c r="K22" s="1"/>
      <c r="L22" s="1"/>
      <c r="M22" s="1"/>
      <c r="N22" s="1"/>
      <c r="O22" s="1"/>
      <c r="P22" s="1"/>
      <c r="Q22" s="1"/>
      <c r="R22" s="1"/>
      <c r="S22" s="1"/>
      <c r="T22" s="23"/>
    </row>
    <row r="23" spans="1:20" ht="14.25">
      <c r="A23" s="26" t="s">
        <v>65</v>
      </c>
      <c r="B23" s="1"/>
      <c r="C23" s="1"/>
      <c r="D23" s="1"/>
      <c r="E23" s="23"/>
      <c r="F23" s="24"/>
      <c r="G23" s="1"/>
      <c r="H23" s="1"/>
      <c r="I23" s="1"/>
      <c r="J23" s="1"/>
      <c r="K23" s="1"/>
      <c r="L23" s="1"/>
      <c r="M23" s="1"/>
      <c r="N23" s="1"/>
      <c r="O23" s="1"/>
      <c r="P23" s="1"/>
      <c r="Q23" s="1"/>
      <c r="R23" s="1"/>
      <c r="S23" s="1"/>
      <c r="T23" s="23"/>
    </row>
    <row r="24" spans="1:20">
      <c r="A24" s="24"/>
      <c r="B24" s="27" t="s">
        <v>66</v>
      </c>
      <c r="C24" s="28" t="s">
        <v>67</v>
      </c>
      <c r="D24" s="71"/>
      <c r="E24" s="23"/>
      <c r="F24" s="24"/>
      <c r="G24" s="1"/>
      <c r="H24" s="1"/>
      <c r="I24" s="1"/>
      <c r="J24" s="1"/>
      <c r="K24" s="1"/>
      <c r="L24" s="1"/>
      <c r="M24" s="1"/>
      <c r="N24" s="1"/>
      <c r="O24" s="1"/>
      <c r="P24" s="1"/>
      <c r="Q24" s="1"/>
      <c r="R24" s="1"/>
      <c r="S24" s="1"/>
      <c r="T24" s="23"/>
    </row>
    <row r="25" spans="1:20">
      <c r="A25" s="24"/>
      <c r="B25" s="30" t="s">
        <v>68</v>
      </c>
      <c r="C25" s="30" t="s">
        <v>69</v>
      </c>
      <c r="D25" s="71"/>
      <c r="E25" s="23"/>
      <c r="F25" s="24"/>
      <c r="G25" s="1"/>
      <c r="H25" s="1"/>
      <c r="I25" s="1"/>
      <c r="J25" s="1"/>
      <c r="K25" s="1"/>
      <c r="L25" s="1"/>
      <c r="M25" s="1"/>
      <c r="N25" s="1"/>
      <c r="O25" s="1"/>
      <c r="P25" s="1"/>
      <c r="Q25" s="1"/>
      <c r="R25" s="1"/>
      <c r="S25" s="1"/>
      <c r="T25" s="23"/>
    </row>
    <row r="26" spans="1:20">
      <c r="A26" s="24"/>
      <c r="B26" s="71"/>
      <c r="C26" s="71"/>
      <c r="D26" s="71"/>
      <c r="E26" s="23"/>
      <c r="F26" s="24"/>
      <c r="G26" s="1"/>
      <c r="H26" s="1"/>
      <c r="I26" s="1"/>
      <c r="J26" s="1"/>
      <c r="K26" s="1"/>
      <c r="L26" s="1"/>
      <c r="M26" s="1"/>
      <c r="N26" s="1"/>
      <c r="O26" s="1"/>
      <c r="P26" s="1"/>
      <c r="Q26" s="1"/>
      <c r="R26" s="1"/>
      <c r="S26" s="1"/>
      <c r="T26" s="23"/>
    </row>
    <row r="27" spans="1:20" ht="14.25">
      <c r="A27" s="399" t="s">
        <v>383</v>
      </c>
      <c r="B27" s="400"/>
      <c r="C27" s="400"/>
      <c r="D27" s="400"/>
      <c r="E27" s="23"/>
      <c r="F27" s="24"/>
      <c r="G27" s="1"/>
      <c r="H27" s="1"/>
      <c r="I27" s="1"/>
      <c r="J27" s="1"/>
      <c r="K27" s="1"/>
      <c r="L27" s="1"/>
      <c r="M27" s="1"/>
      <c r="N27" s="1"/>
      <c r="O27" s="1"/>
      <c r="P27" s="1"/>
      <c r="Q27" s="1"/>
      <c r="R27" s="1"/>
      <c r="S27" s="1"/>
      <c r="T27" s="23"/>
    </row>
    <row r="28" spans="1:20" ht="14.25">
      <c r="A28" s="26"/>
      <c r="B28" s="31"/>
      <c r="C28" s="31"/>
      <c r="D28" s="31"/>
      <c r="E28" s="23"/>
      <c r="F28" s="24"/>
      <c r="G28" s="1"/>
      <c r="H28" s="1"/>
      <c r="I28" s="1"/>
      <c r="J28" s="1"/>
      <c r="K28" s="1"/>
      <c r="L28" s="1"/>
      <c r="M28" s="1"/>
      <c r="N28" s="1"/>
      <c r="O28" s="1"/>
      <c r="P28" s="1"/>
      <c r="Q28" s="1"/>
      <c r="R28" s="1"/>
      <c r="S28" s="1"/>
      <c r="T28" s="23"/>
    </row>
    <row r="29" spans="1:20" ht="14.25">
      <c r="A29" s="399" t="s">
        <v>384</v>
      </c>
      <c r="B29" s="400"/>
      <c r="C29" s="400"/>
      <c r="D29" s="400"/>
      <c r="E29" s="23"/>
      <c r="F29" s="24"/>
      <c r="G29" s="1"/>
      <c r="H29" s="1"/>
      <c r="I29" s="1"/>
      <c r="J29" s="1"/>
      <c r="K29" s="1"/>
      <c r="L29" s="1"/>
      <c r="M29" s="1"/>
      <c r="N29" s="1"/>
      <c r="O29" s="1"/>
      <c r="P29" s="1"/>
      <c r="Q29" s="1"/>
      <c r="R29" s="1"/>
      <c r="S29" s="1"/>
      <c r="T29" s="23"/>
    </row>
    <row r="30" spans="1:20" ht="14.25">
      <c r="A30" s="26"/>
      <c r="B30" s="31"/>
      <c r="C30" s="31"/>
      <c r="D30" s="31"/>
      <c r="E30" s="23"/>
      <c r="F30" s="24"/>
      <c r="G30" s="1"/>
      <c r="H30" s="1"/>
      <c r="I30" s="1"/>
      <c r="J30" s="1"/>
      <c r="K30" s="1"/>
      <c r="L30" s="1"/>
      <c r="M30" s="1"/>
      <c r="N30" s="1"/>
      <c r="O30" s="1"/>
      <c r="P30" s="1"/>
      <c r="Q30" s="1"/>
      <c r="R30" s="1"/>
      <c r="S30" s="1"/>
      <c r="T30" s="23"/>
    </row>
    <row r="31" spans="1:20" ht="14.25">
      <c r="A31" s="399" t="s">
        <v>385</v>
      </c>
      <c r="B31" s="400"/>
      <c r="C31" s="400"/>
      <c r="D31" s="400"/>
      <c r="E31" s="23"/>
      <c r="F31" s="24"/>
      <c r="G31" s="1"/>
      <c r="H31" s="1"/>
      <c r="I31" s="1"/>
      <c r="J31" s="1"/>
      <c r="K31" s="1"/>
      <c r="L31" s="1"/>
      <c r="M31" s="1"/>
      <c r="N31" s="1"/>
      <c r="O31" s="1"/>
      <c r="P31" s="1"/>
      <c r="Q31" s="1"/>
      <c r="R31" s="1"/>
      <c r="S31" s="1"/>
      <c r="T31" s="23"/>
    </row>
    <row r="32" spans="1:20" ht="14.25">
      <c r="A32" s="26"/>
      <c r="B32" s="31"/>
      <c r="C32" s="31"/>
      <c r="D32" s="31"/>
      <c r="E32" s="23"/>
      <c r="F32" s="24"/>
      <c r="G32" s="1"/>
      <c r="H32" s="1"/>
      <c r="I32" s="1"/>
      <c r="J32" s="1"/>
      <c r="K32" s="1"/>
      <c r="L32" s="1"/>
      <c r="M32" s="1"/>
      <c r="N32" s="1"/>
      <c r="O32" s="1"/>
      <c r="P32" s="1"/>
      <c r="Q32" s="1"/>
      <c r="R32" s="1"/>
      <c r="S32" s="1"/>
      <c r="T32" s="23"/>
    </row>
    <row r="33" spans="1:20" ht="14.25">
      <c r="A33" s="399" t="s">
        <v>386</v>
      </c>
      <c r="B33" s="400"/>
      <c r="C33" s="400"/>
      <c r="D33" s="400"/>
      <c r="E33" s="23"/>
      <c r="F33" s="24"/>
      <c r="G33" s="1"/>
      <c r="H33" s="1"/>
      <c r="I33" s="1"/>
      <c r="J33" s="1"/>
      <c r="K33" s="1"/>
      <c r="L33" s="1"/>
      <c r="M33" s="1"/>
      <c r="N33" s="1"/>
      <c r="O33" s="1"/>
      <c r="P33" s="1"/>
      <c r="Q33" s="1"/>
      <c r="R33" s="1"/>
      <c r="S33" s="1"/>
      <c r="T33" s="23"/>
    </row>
    <row r="34" spans="1:20" ht="14.25">
      <c r="A34" s="26"/>
      <c r="B34" s="31"/>
      <c r="C34" s="31"/>
      <c r="D34" s="31"/>
      <c r="E34" s="23"/>
      <c r="F34" s="24"/>
      <c r="G34" s="1"/>
      <c r="H34" s="1"/>
      <c r="I34" s="1"/>
      <c r="J34" s="1"/>
      <c r="K34" s="1"/>
      <c r="L34" s="1"/>
      <c r="M34" s="1"/>
      <c r="N34" s="1"/>
      <c r="O34" s="1"/>
      <c r="P34" s="1"/>
      <c r="Q34" s="1"/>
      <c r="R34" s="1"/>
      <c r="S34" s="1"/>
      <c r="T34" s="23"/>
    </row>
    <row r="35" spans="1:20" ht="14.25">
      <c r="A35" s="399" t="s">
        <v>395</v>
      </c>
      <c r="B35" s="400"/>
      <c r="C35" s="400"/>
      <c r="D35" s="400"/>
      <c r="E35" s="23"/>
      <c r="F35" s="24"/>
      <c r="G35" s="1"/>
      <c r="H35" s="1"/>
      <c r="I35" s="1"/>
      <c r="J35" s="1"/>
      <c r="K35" s="1"/>
      <c r="L35" s="1"/>
      <c r="M35" s="1"/>
      <c r="N35" s="1"/>
      <c r="O35" s="1"/>
      <c r="P35" s="1"/>
      <c r="Q35" s="1"/>
      <c r="R35" s="1"/>
      <c r="S35" s="1"/>
      <c r="T35" s="23"/>
    </row>
    <row r="36" spans="1:20" ht="14.25">
      <c r="A36" s="26"/>
      <c r="B36" s="31"/>
      <c r="C36" s="31"/>
      <c r="D36" s="31"/>
      <c r="E36" s="23"/>
      <c r="F36" s="24"/>
      <c r="G36" s="1"/>
      <c r="H36" s="1"/>
      <c r="I36" s="1"/>
      <c r="J36" s="1"/>
      <c r="K36" s="1"/>
      <c r="L36" s="1"/>
      <c r="M36" s="1"/>
      <c r="N36" s="1"/>
      <c r="O36" s="1"/>
      <c r="P36" s="1"/>
      <c r="Q36" s="1"/>
      <c r="R36" s="1"/>
      <c r="S36" s="1"/>
      <c r="T36" s="23"/>
    </row>
    <row r="37" spans="1:20" ht="14.25">
      <c r="A37" s="226" t="s">
        <v>396</v>
      </c>
      <c r="B37" s="70"/>
      <c r="C37" s="70"/>
      <c r="D37" s="70"/>
      <c r="E37" s="23"/>
      <c r="F37" s="24"/>
      <c r="G37" s="1"/>
      <c r="H37" s="1"/>
      <c r="I37" s="1"/>
      <c r="J37" s="1"/>
      <c r="K37" s="1"/>
      <c r="L37" s="1"/>
      <c r="M37" s="1"/>
      <c r="N37" s="1"/>
      <c r="O37" s="1"/>
      <c r="P37" s="1"/>
      <c r="Q37" s="1"/>
      <c r="R37" s="1"/>
      <c r="S37" s="1"/>
      <c r="T37" s="23"/>
    </row>
    <row r="38" spans="1:20" ht="14.25">
      <c r="A38" s="26"/>
      <c r="B38" s="31"/>
      <c r="C38" s="31"/>
      <c r="D38" s="31"/>
      <c r="E38" s="23"/>
      <c r="F38" s="24"/>
      <c r="G38" s="1"/>
      <c r="H38" s="1"/>
      <c r="I38" s="1"/>
      <c r="J38" s="1"/>
      <c r="K38" s="1"/>
      <c r="L38" s="1"/>
      <c r="M38" s="1"/>
      <c r="N38" s="1"/>
      <c r="O38" s="1"/>
      <c r="P38" s="1"/>
      <c r="Q38" s="1"/>
      <c r="R38" s="1"/>
      <c r="S38" s="1"/>
      <c r="T38" s="23"/>
    </row>
    <row r="39" spans="1:20" ht="14.25">
      <c r="A39" s="399" t="s">
        <v>393</v>
      </c>
      <c r="B39" s="400"/>
      <c r="C39" s="400"/>
      <c r="D39" s="400"/>
      <c r="E39" s="23"/>
      <c r="F39" s="24"/>
      <c r="G39" s="1"/>
      <c r="H39" s="1"/>
      <c r="I39" s="1"/>
      <c r="J39" s="1"/>
      <c r="K39" s="1"/>
      <c r="L39" s="1"/>
      <c r="M39" s="1"/>
      <c r="N39" s="1"/>
      <c r="O39" s="1"/>
      <c r="P39" s="1"/>
      <c r="Q39" s="1"/>
      <c r="R39" s="1"/>
      <c r="S39" s="1"/>
      <c r="T39" s="23"/>
    </row>
    <row r="40" spans="1:20" ht="14.25">
      <c r="A40" s="26"/>
      <c r="B40" s="31"/>
      <c r="C40" s="31"/>
      <c r="D40" s="31"/>
      <c r="E40" s="23"/>
      <c r="F40" s="24"/>
      <c r="G40" s="1"/>
      <c r="H40" s="1"/>
      <c r="I40" s="1"/>
      <c r="J40" s="1"/>
      <c r="K40" s="1"/>
      <c r="L40" s="1"/>
      <c r="M40" s="1"/>
      <c r="N40" s="1"/>
      <c r="O40" s="1"/>
      <c r="P40" s="1"/>
      <c r="Q40" s="1"/>
      <c r="R40" s="1"/>
      <c r="S40" s="1"/>
      <c r="T40" s="23"/>
    </row>
    <row r="41" spans="1:20" ht="14.25">
      <c r="A41" s="399" t="s">
        <v>394</v>
      </c>
      <c r="B41" s="400"/>
      <c r="C41" s="400"/>
      <c r="D41" s="400"/>
      <c r="E41" s="23"/>
      <c r="F41" s="24"/>
      <c r="G41" s="1"/>
      <c r="H41" s="1"/>
      <c r="I41" s="1"/>
      <c r="J41" s="1"/>
      <c r="K41" s="1"/>
      <c r="L41" s="1"/>
      <c r="M41" s="1"/>
      <c r="N41" s="1"/>
      <c r="O41" s="1"/>
      <c r="P41" s="1"/>
      <c r="Q41" s="1"/>
      <c r="R41" s="1"/>
      <c r="S41" s="1"/>
      <c r="T41" s="23"/>
    </row>
    <row r="42" spans="1:20" ht="14.25">
      <c r="A42" s="26"/>
      <c r="B42" s="31"/>
      <c r="C42" s="31"/>
      <c r="D42" s="31"/>
      <c r="E42" s="23"/>
      <c r="F42" s="24"/>
      <c r="G42" s="1"/>
      <c r="H42" s="1"/>
      <c r="I42" s="1"/>
      <c r="J42" s="1"/>
      <c r="K42" s="1"/>
      <c r="L42" s="1"/>
      <c r="M42" s="1"/>
      <c r="N42" s="1"/>
      <c r="O42" s="1"/>
      <c r="P42" s="1"/>
      <c r="Q42" s="1"/>
      <c r="R42" s="1"/>
      <c r="S42" s="1"/>
      <c r="T42" s="23"/>
    </row>
    <row r="43" spans="1:20" ht="14.25">
      <c r="A43" s="399" t="s">
        <v>70</v>
      </c>
      <c r="B43" s="400"/>
      <c r="C43" s="400"/>
      <c r="D43" s="400"/>
      <c r="E43" s="23"/>
      <c r="F43" s="24"/>
      <c r="G43" s="1"/>
      <c r="H43" s="1"/>
      <c r="I43" s="1"/>
      <c r="J43" s="1"/>
      <c r="K43" s="1"/>
      <c r="L43" s="1"/>
      <c r="M43" s="1"/>
      <c r="N43" s="1"/>
      <c r="O43" s="1"/>
      <c r="P43" s="1"/>
      <c r="Q43" s="1"/>
      <c r="R43" s="1"/>
      <c r="S43" s="1"/>
      <c r="T43" s="23"/>
    </row>
    <row r="44" spans="1:20" ht="6" customHeight="1" thickBot="1">
      <c r="A44" s="26"/>
      <c r="B44" s="31"/>
      <c r="C44" s="31"/>
      <c r="D44" s="31"/>
      <c r="E44" s="23"/>
      <c r="F44" s="24"/>
      <c r="G44" s="1"/>
      <c r="H44" s="1"/>
      <c r="I44" s="1"/>
      <c r="J44" s="1"/>
      <c r="K44" s="1"/>
      <c r="L44" s="1"/>
      <c r="M44" s="1"/>
      <c r="N44" s="1"/>
      <c r="O44" s="1"/>
      <c r="P44" s="1"/>
      <c r="Q44" s="1"/>
      <c r="R44" s="1"/>
      <c r="S44" s="1"/>
      <c r="T44" s="23"/>
    </row>
    <row r="45" spans="1:20" ht="14.25" hidden="1">
      <c r="A45" s="26"/>
      <c r="B45" s="31"/>
      <c r="C45" s="31"/>
      <c r="D45" s="31"/>
      <c r="E45" s="23"/>
      <c r="F45" s="24"/>
      <c r="G45" s="1"/>
      <c r="H45" s="1"/>
      <c r="I45" s="1"/>
      <c r="J45" s="1"/>
      <c r="K45" s="1"/>
      <c r="L45" s="1"/>
      <c r="M45" s="1"/>
      <c r="N45" s="1"/>
      <c r="O45" s="1"/>
      <c r="P45" s="1"/>
      <c r="Q45" s="1"/>
      <c r="R45" s="1"/>
      <c r="S45" s="1"/>
      <c r="T45" s="23"/>
    </row>
    <row r="46" spans="1:20" ht="14.25" customHeight="1" thickBot="1">
      <c r="A46" s="424" t="s">
        <v>376</v>
      </c>
      <c r="B46" s="424"/>
      <c r="C46" s="424"/>
      <c r="D46" s="424"/>
      <c r="E46" s="424"/>
      <c r="F46" s="75"/>
      <c r="G46" s="75"/>
      <c r="H46" s="75"/>
      <c r="I46" s="75"/>
      <c r="J46" s="75"/>
      <c r="K46" s="75"/>
      <c r="L46" s="75"/>
      <c r="M46" s="75"/>
      <c r="N46" s="1"/>
      <c r="O46" s="1"/>
      <c r="P46" s="1"/>
      <c r="Q46" s="1"/>
      <c r="R46" s="1"/>
      <c r="S46" s="1"/>
      <c r="T46" s="23"/>
    </row>
    <row r="47" spans="1:20" ht="14.25" customHeight="1" thickBot="1">
      <c r="A47" s="424"/>
      <c r="B47" s="424"/>
      <c r="C47" s="424"/>
      <c r="D47" s="424"/>
      <c r="E47" s="424"/>
      <c r="F47" s="75"/>
      <c r="G47" s="75"/>
      <c r="H47" s="75"/>
      <c r="I47" s="75"/>
      <c r="J47" s="75"/>
      <c r="K47" s="75"/>
      <c r="L47" s="75"/>
      <c r="M47" s="75"/>
      <c r="N47" s="1"/>
      <c r="O47" s="1"/>
      <c r="P47" s="1"/>
      <c r="Q47" s="1"/>
      <c r="R47" s="1"/>
      <c r="S47" s="1"/>
      <c r="T47" s="23"/>
    </row>
    <row r="48" spans="1:20" ht="15" customHeight="1" thickBot="1">
      <c r="A48" s="424"/>
      <c r="B48" s="424"/>
      <c r="C48" s="424"/>
      <c r="D48" s="424"/>
      <c r="E48" s="424"/>
      <c r="F48" s="75"/>
      <c r="G48" s="75"/>
      <c r="H48" s="75"/>
      <c r="I48" s="75"/>
      <c r="J48" s="75"/>
      <c r="K48" s="75"/>
      <c r="L48" s="75"/>
      <c r="M48" s="75"/>
      <c r="N48" s="1"/>
      <c r="O48" s="1"/>
      <c r="P48" s="1"/>
      <c r="Q48" s="1"/>
      <c r="R48" s="1"/>
      <c r="S48" s="1"/>
      <c r="T48" s="23"/>
    </row>
    <row r="49" spans="1:33" ht="15" customHeight="1" thickBot="1">
      <c r="A49" s="424"/>
      <c r="B49" s="424"/>
      <c r="C49" s="424"/>
      <c r="D49" s="424"/>
      <c r="E49" s="424"/>
      <c r="F49" s="75"/>
      <c r="G49" s="75"/>
      <c r="H49" s="75"/>
      <c r="I49" s="75"/>
      <c r="J49" s="75"/>
      <c r="K49" s="75"/>
      <c r="L49" s="75"/>
      <c r="M49" s="75"/>
      <c r="N49" s="1"/>
      <c r="O49" s="1"/>
      <c r="P49" s="1"/>
      <c r="Q49" s="1"/>
      <c r="R49" s="1"/>
      <c r="S49" s="1"/>
      <c r="T49" s="23"/>
    </row>
    <row r="50" spans="1:33" ht="12.75" customHeight="1" thickBot="1">
      <c r="A50" s="424"/>
      <c r="B50" s="424"/>
      <c r="C50" s="424"/>
      <c r="D50" s="424"/>
      <c r="E50" s="424"/>
      <c r="F50" s="75"/>
      <c r="G50" s="75"/>
      <c r="H50" s="75"/>
      <c r="I50" s="75"/>
      <c r="J50" s="75"/>
      <c r="K50" s="75"/>
      <c r="L50" s="75"/>
      <c r="M50" s="75"/>
      <c r="N50" s="1"/>
      <c r="O50" s="1"/>
      <c r="P50" s="1"/>
      <c r="Q50" s="1"/>
      <c r="R50" s="1"/>
      <c r="S50" s="1"/>
      <c r="T50" s="23"/>
    </row>
    <row r="51" spans="1:33" ht="21.75" customHeight="1" thickBot="1">
      <c r="A51" s="424"/>
      <c r="B51" s="424"/>
      <c r="C51" s="424"/>
      <c r="D51" s="424"/>
      <c r="E51" s="424"/>
      <c r="F51" s="75"/>
      <c r="G51" s="75"/>
      <c r="H51" s="75"/>
      <c r="I51" s="75"/>
      <c r="J51" s="75"/>
      <c r="K51" s="75"/>
      <c r="L51" s="75"/>
      <c r="M51" s="75"/>
      <c r="N51" s="1"/>
      <c r="O51" s="1"/>
      <c r="P51" s="1"/>
      <c r="Q51" s="1"/>
      <c r="R51" s="1"/>
      <c r="S51" s="1"/>
      <c r="T51" s="23"/>
    </row>
    <row r="52" spans="1:33">
      <c r="A52" s="418" t="s">
        <v>71</v>
      </c>
      <c r="B52" s="419"/>
      <c r="C52" s="419"/>
      <c r="D52" s="419"/>
      <c r="E52" s="420"/>
      <c r="F52" s="1"/>
      <c r="G52" s="1"/>
      <c r="H52" s="1"/>
      <c r="I52" s="1"/>
      <c r="J52" s="1"/>
      <c r="K52" s="1"/>
      <c r="L52" s="1"/>
      <c r="M52" s="1"/>
      <c r="N52" s="1"/>
      <c r="O52" s="1"/>
      <c r="P52" s="1"/>
      <c r="Q52" s="1"/>
      <c r="R52" s="1"/>
      <c r="S52" s="1"/>
      <c r="T52" s="23"/>
    </row>
    <row r="53" spans="1:33">
      <c r="A53" s="421" t="s">
        <v>72</v>
      </c>
      <c r="B53" s="422"/>
      <c r="C53" s="422"/>
      <c r="D53" s="422"/>
      <c r="E53" s="423"/>
      <c r="F53" s="34"/>
      <c r="G53" s="34"/>
      <c r="H53" s="34"/>
      <c r="I53" s="34"/>
      <c r="J53" s="34"/>
      <c r="K53" s="34"/>
      <c r="L53" s="34"/>
      <c r="M53" s="34"/>
      <c r="N53" s="34"/>
      <c r="O53" s="34"/>
      <c r="P53" s="34"/>
      <c r="Q53" s="34"/>
      <c r="R53" s="34"/>
      <c r="S53" s="34"/>
      <c r="T53" s="35"/>
    </row>
    <row r="54" spans="1:33" ht="15">
      <c r="B54" s="36" t="s">
        <v>397</v>
      </c>
      <c r="F54" s="36" t="s">
        <v>398</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20">
    <mergeCell ref="A9:D9"/>
    <mergeCell ref="A15:D15"/>
    <mergeCell ref="A27:D27"/>
    <mergeCell ref="A29:D29"/>
    <mergeCell ref="C18:D18"/>
    <mergeCell ref="C19:D19"/>
    <mergeCell ref="C11:D11"/>
    <mergeCell ref="C12:D12"/>
    <mergeCell ref="C13:D13"/>
    <mergeCell ref="C21:D21"/>
    <mergeCell ref="C20:D20"/>
    <mergeCell ref="A31:D31"/>
    <mergeCell ref="A39:D39"/>
    <mergeCell ref="A52:E52"/>
    <mergeCell ref="A53:E53"/>
    <mergeCell ref="A41:D41"/>
    <mergeCell ref="A43:D43"/>
    <mergeCell ref="A33:D33"/>
    <mergeCell ref="A35:D35"/>
    <mergeCell ref="A46:E51"/>
  </mergeCells>
  <pageMargins left="0.6" right="0.4" top="0.2" bottom="0.2" header="0.4" footer="0.4"/>
  <pageSetup paperSize="9" scale="6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dimension ref="A2:AG57"/>
  <sheetViews>
    <sheetView showGridLines="0" topLeftCell="A16" zoomScaleSheetLayoutView="70" workbookViewId="0">
      <selection activeCell="D51" sqref="D51"/>
    </sheetView>
  </sheetViews>
  <sheetFormatPr defaultRowHeight="12.75"/>
  <cols>
    <col min="3" max="3" width="16" customWidth="1"/>
    <col min="6" max="6" width="10" customWidth="1"/>
    <col min="19" max="19" width="13.140625" customWidth="1"/>
    <col min="20" max="20" width="15.42578125" customWidth="1"/>
  </cols>
  <sheetData>
    <row r="2" spans="1:20" ht="25.5">
      <c r="G2" s="16" t="s">
        <v>303</v>
      </c>
      <c r="H2" s="16"/>
      <c r="I2" s="16"/>
      <c r="J2" s="16"/>
    </row>
    <row r="3" spans="1:20" ht="25.5">
      <c r="G3" s="16"/>
      <c r="I3" s="16"/>
      <c r="J3" s="16" t="s">
        <v>304</v>
      </c>
    </row>
    <row r="4" spans="1:20" ht="25.5">
      <c r="B4" s="58" t="s">
        <v>0</v>
      </c>
      <c r="C4" s="17"/>
      <c r="G4" s="16"/>
      <c r="I4" s="16"/>
      <c r="J4" s="16"/>
    </row>
    <row r="6" spans="1:20" ht="15.75">
      <c r="B6" s="18" t="s">
        <v>380</v>
      </c>
      <c r="C6" s="19"/>
      <c r="D6" s="19"/>
      <c r="E6" s="19"/>
    </row>
    <row r="8" spans="1:20">
      <c r="A8" s="407" t="s">
        <v>1</v>
      </c>
      <c r="B8" s="408"/>
      <c r="C8" s="408"/>
      <c r="D8" s="408"/>
      <c r="E8" s="409"/>
      <c r="F8" s="20"/>
      <c r="G8" s="21"/>
      <c r="H8" s="21"/>
      <c r="I8" s="21"/>
      <c r="J8" s="21"/>
      <c r="K8" s="21"/>
      <c r="L8" s="21"/>
      <c r="M8" s="21"/>
      <c r="N8" s="21"/>
      <c r="O8" s="21"/>
      <c r="P8" s="21"/>
      <c r="Q8" s="21"/>
      <c r="R8" s="21"/>
      <c r="S8" s="21"/>
      <c r="T8" s="22"/>
    </row>
    <row r="9" spans="1:20">
      <c r="A9" s="24"/>
      <c r="B9" s="402" t="s">
        <v>2</v>
      </c>
      <c r="C9" s="403"/>
      <c r="D9" s="45" t="s">
        <v>3</v>
      </c>
      <c r="E9" s="23"/>
      <c r="F9" s="24"/>
      <c r="G9" s="1"/>
      <c r="H9" s="1"/>
      <c r="I9" s="1"/>
      <c r="J9" s="1"/>
      <c r="K9" s="1"/>
      <c r="L9" s="1"/>
      <c r="M9" s="1"/>
      <c r="N9" s="1"/>
      <c r="O9" s="1"/>
      <c r="P9" s="1"/>
      <c r="Q9" s="1"/>
      <c r="R9" s="1"/>
      <c r="S9" s="1"/>
      <c r="T9" s="23"/>
    </row>
    <row r="10" spans="1:20">
      <c r="A10" s="24"/>
      <c r="B10" s="430" t="s">
        <v>11</v>
      </c>
      <c r="C10" s="431"/>
      <c r="D10" s="253" t="s">
        <v>373</v>
      </c>
      <c r="E10" s="23"/>
      <c r="F10" s="24"/>
      <c r="G10" s="1"/>
      <c r="H10" s="1"/>
      <c r="I10" s="1"/>
      <c r="J10" s="1"/>
      <c r="K10" s="1"/>
      <c r="L10" s="1"/>
      <c r="M10" s="1"/>
      <c r="N10" s="1"/>
      <c r="O10" s="1"/>
      <c r="P10" s="1"/>
      <c r="Q10" s="1"/>
      <c r="R10" s="1"/>
      <c r="S10" s="1"/>
      <c r="T10" s="23"/>
    </row>
    <row r="11" spans="1:20">
      <c r="A11" s="24"/>
      <c r="B11" s="432" t="s">
        <v>12</v>
      </c>
      <c r="C11" s="433"/>
      <c r="D11" s="4"/>
      <c r="E11" s="23"/>
      <c r="F11" s="24"/>
      <c r="G11" s="1"/>
      <c r="H11" s="1"/>
      <c r="I11" s="1"/>
      <c r="J11" s="1"/>
      <c r="K11" s="1"/>
      <c r="L11" s="1"/>
      <c r="M11" s="1"/>
      <c r="N11" s="1"/>
      <c r="O11" s="1"/>
      <c r="P11" s="1"/>
      <c r="Q11" s="1"/>
      <c r="R11" s="1"/>
      <c r="S11" s="1"/>
      <c r="T11" s="23"/>
    </row>
    <row r="12" spans="1:20">
      <c r="A12" s="24"/>
      <c r="B12" s="432" t="s">
        <v>13</v>
      </c>
      <c r="C12" s="433"/>
      <c r="D12" s="4"/>
      <c r="E12" s="23"/>
      <c r="F12" s="24"/>
      <c r="G12" s="1"/>
      <c r="H12" s="1"/>
      <c r="I12" s="1"/>
      <c r="J12" s="1"/>
      <c r="K12" s="1"/>
      <c r="L12" s="1"/>
      <c r="M12" s="1"/>
      <c r="N12" s="1"/>
      <c r="O12" s="1"/>
      <c r="P12" s="1"/>
      <c r="Q12" s="1"/>
      <c r="R12" s="1"/>
      <c r="S12" s="1"/>
      <c r="T12" s="23"/>
    </row>
    <row r="13" spans="1:20">
      <c r="A13" s="24"/>
      <c r="B13" s="432" t="s">
        <v>14</v>
      </c>
      <c r="C13" s="433"/>
      <c r="D13" s="4"/>
      <c r="E13" s="23"/>
      <c r="F13" s="24"/>
      <c r="G13" s="1"/>
      <c r="H13" s="1"/>
      <c r="I13" s="1"/>
      <c r="J13" s="1"/>
      <c r="K13" s="1"/>
      <c r="L13" s="1"/>
      <c r="M13" s="1"/>
      <c r="N13" s="1"/>
      <c r="O13" s="1"/>
      <c r="P13" s="1"/>
      <c r="Q13" s="1"/>
      <c r="R13" s="1"/>
      <c r="S13" s="1"/>
      <c r="T13" s="23"/>
    </row>
    <row r="14" spans="1:20">
      <c r="A14" s="24"/>
      <c r="B14" s="434" t="s">
        <v>27</v>
      </c>
      <c r="C14" s="435"/>
      <c r="D14" s="4"/>
      <c r="E14" s="23"/>
      <c r="F14" s="24"/>
      <c r="G14" s="1"/>
      <c r="H14" s="1"/>
      <c r="I14" s="1"/>
      <c r="J14" s="1"/>
      <c r="K14" s="1"/>
      <c r="L14" s="1"/>
      <c r="M14" s="1"/>
      <c r="N14" s="1"/>
      <c r="O14" s="1"/>
      <c r="P14" s="1"/>
      <c r="Q14" s="1"/>
      <c r="R14" s="1"/>
      <c r="S14" s="1"/>
      <c r="T14" s="23"/>
    </row>
    <row r="15" spans="1:20">
      <c r="A15" s="24"/>
      <c r="B15" s="434" t="s">
        <v>15</v>
      </c>
      <c r="C15" s="435"/>
      <c r="D15" s="4"/>
      <c r="E15" s="23"/>
      <c r="F15" s="24"/>
      <c r="G15" s="1"/>
      <c r="H15" s="1"/>
      <c r="I15" s="1"/>
      <c r="J15" s="1"/>
      <c r="K15" s="1"/>
      <c r="L15" s="1"/>
      <c r="M15" s="1"/>
      <c r="N15" s="1"/>
      <c r="O15" s="1"/>
      <c r="P15" s="1"/>
      <c r="Q15" s="1"/>
      <c r="R15" s="1"/>
      <c r="S15" s="1"/>
      <c r="T15" s="23"/>
    </row>
    <row r="16" spans="1:20">
      <c r="A16" s="43"/>
      <c r="B16" s="1"/>
      <c r="C16" s="1"/>
      <c r="D16" s="1"/>
      <c r="E16" s="23"/>
      <c r="F16" s="24"/>
      <c r="G16" s="1"/>
      <c r="H16" s="1"/>
      <c r="I16" s="1"/>
      <c r="J16" s="1"/>
      <c r="K16" s="1"/>
      <c r="L16" s="1"/>
      <c r="M16" s="1"/>
      <c r="N16" s="1"/>
      <c r="O16" s="1"/>
      <c r="P16" s="1"/>
      <c r="Q16" s="1"/>
      <c r="R16" s="1"/>
      <c r="S16" s="1"/>
      <c r="T16" s="23"/>
    </row>
    <row r="17" spans="1:20">
      <c r="A17" s="396" t="s">
        <v>4</v>
      </c>
      <c r="B17" s="410"/>
      <c r="C17" s="410"/>
      <c r="D17" s="410"/>
      <c r="E17" s="411"/>
      <c r="F17" s="24"/>
      <c r="G17" s="1"/>
      <c r="H17" s="1"/>
      <c r="I17" s="1"/>
      <c r="J17" s="1"/>
      <c r="K17" s="1"/>
      <c r="L17" s="1"/>
      <c r="M17" s="1"/>
      <c r="N17" s="1"/>
      <c r="O17" s="1"/>
      <c r="P17" s="1"/>
      <c r="Q17" s="1"/>
      <c r="R17" s="1"/>
      <c r="S17" s="1"/>
      <c r="T17" s="23"/>
    </row>
    <row r="18" spans="1:20">
      <c r="A18" s="46"/>
      <c r="B18" s="47"/>
      <c r="C18" s="47"/>
      <c r="D18" s="47"/>
      <c r="E18" s="48"/>
      <c r="F18" s="24"/>
      <c r="G18" s="1"/>
      <c r="H18" s="1"/>
      <c r="I18" s="1"/>
      <c r="J18" s="1"/>
      <c r="K18" s="1"/>
      <c r="L18" s="1"/>
      <c r="M18" s="1"/>
      <c r="N18" s="1"/>
      <c r="O18" s="1"/>
      <c r="P18" s="1"/>
      <c r="Q18" s="1"/>
      <c r="R18" s="1"/>
      <c r="S18" s="1"/>
      <c r="T18" s="23"/>
    </row>
    <row r="19" spans="1:20">
      <c r="A19" s="24"/>
      <c r="B19" s="49"/>
      <c r="C19" s="436" t="s">
        <v>5</v>
      </c>
      <c r="D19" s="437"/>
      <c r="E19" s="50"/>
      <c r="F19" s="24"/>
      <c r="G19" s="1"/>
      <c r="H19" s="1"/>
      <c r="I19" s="1"/>
      <c r="J19" s="1"/>
      <c r="K19" s="1"/>
      <c r="L19" s="1"/>
      <c r="M19" s="1"/>
      <c r="N19" s="1"/>
      <c r="O19" s="1"/>
      <c r="P19" s="1"/>
      <c r="Q19" s="1"/>
      <c r="R19" s="1"/>
      <c r="S19" s="1"/>
      <c r="T19" s="23"/>
    </row>
    <row r="20" spans="1:20">
      <c r="A20" s="24"/>
      <c r="B20" s="51"/>
      <c r="C20" s="436" t="s">
        <v>6</v>
      </c>
      <c r="D20" s="437"/>
      <c r="E20" s="50"/>
      <c r="F20" s="24"/>
      <c r="G20" s="1"/>
      <c r="H20" s="1"/>
      <c r="I20" s="1"/>
      <c r="J20" s="1"/>
      <c r="K20" s="1"/>
      <c r="L20" s="1"/>
      <c r="M20" s="1"/>
      <c r="N20" s="1"/>
      <c r="O20" s="1"/>
      <c r="P20" s="1"/>
      <c r="Q20" s="1"/>
      <c r="R20" s="1"/>
      <c r="S20" s="1"/>
      <c r="T20" s="23"/>
    </row>
    <row r="21" spans="1:20">
      <c r="A21" s="24"/>
      <c r="B21" s="52"/>
      <c r="C21" s="53" t="s">
        <v>7</v>
      </c>
      <c r="D21" s="53"/>
      <c r="E21" s="50"/>
      <c r="F21" s="24"/>
      <c r="G21" s="1"/>
      <c r="H21" s="1"/>
      <c r="I21" s="1"/>
      <c r="J21" s="1"/>
      <c r="K21" s="1"/>
      <c r="L21" s="1"/>
      <c r="M21" s="1"/>
      <c r="N21" s="1"/>
      <c r="O21" s="1"/>
      <c r="P21" s="1"/>
      <c r="Q21" s="1"/>
      <c r="R21" s="1"/>
      <c r="S21" s="1"/>
      <c r="T21" s="23"/>
    </row>
    <row r="22" spans="1:20">
      <c r="A22" s="24"/>
      <c r="B22" s="54"/>
      <c r="C22" s="438" t="s">
        <v>8</v>
      </c>
      <c r="D22" s="405"/>
      <c r="E22" s="50"/>
      <c r="F22" s="24"/>
      <c r="G22" s="1"/>
      <c r="H22" s="1"/>
      <c r="I22" s="1"/>
      <c r="J22" s="1"/>
      <c r="K22" s="1"/>
      <c r="L22" s="1"/>
      <c r="M22" s="1"/>
      <c r="N22" s="1"/>
      <c r="O22" s="1"/>
      <c r="P22" s="1"/>
      <c r="Q22" s="1"/>
      <c r="R22" s="1"/>
      <c r="S22" s="1"/>
      <c r="T22" s="23"/>
    </row>
    <row r="23" spans="1:20">
      <c r="A23" s="24"/>
      <c r="B23" s="1"/>
      <c r="C23" s="1"/>
      <c r="D23" s="1"/>
      <c r="E23" s="23"/>
      <c r="F23" s="24"/>
      <c r="G23" s="1"/>
      <c r="H23" s="1"/>
      <c r="I23" s="1"/>
      <c r="J23" s="1"/>
      <c r="K23" s="1"/>
      <c r="L23" s="1"/>
      <c r="M23" s="1"/>
      <c r="N23" s="1"/>
      <c r="O23" s="1"/>
      <c r="P23" s="1"/>
      <c r="Q23" s="1"/>
      <c r="R23" s="1"/>
      <c r="S23" s="1"/>
      <c r="T23" s="23"/>
    </row>
    <row r="24" spans="1:20">
      <c r="A24" s="24"/>
      <c r="B24" s="1"/>
      <c r="C24" s="1"/>
      <c r="D24" s="1"/>
      <c r="E24" s="23"/>
      <c r="F24" s="24"/>
      <c r="G24" s="1"/>
      <c r="H24" s="1"/>
      <c r="I24" s="1"/>
      <c r="J24" s="1"/>
      <c r="K24" s="1"/>
      <c r="L24" s="1"/>
      <c r="M24" s="1"/>
      <c r="N24" s="1"/>
      <c r="O24" s="1"/>
      <c r="P24" s="1"/>
      <c r="Q24" s="1"/>
      <c r="R24" s="1"/>
      <c r="S24" s="1"/>
      <c r="T24" s="23"/>
    </row>
    <row r="25" spans="1:20">
      <c r="A25" s="396" t="s">
        <v>65</v>
      </c>
      <c r="B25" s="397"/>
      <c r="C25" s="397"/>
      <c r="D25" s="397"/>
      <c r="E25" s="398"/>
      <c r="F25" s="24"/>
      <c r="G25" s="1"/>
      <c r="H25" s="1"/>
      <c r="I25" s="1"/>
      <c r="J25" s="1"/>
      <c r="K25" s="1"/>
      <c r="L25" s="1"/>
      <c r="M25" s="1"/>
      <c r="N25" s="1"/>
      <c r="O25" s="1"/>
      <c r="P25" s="1"/>
      <c r="Q25" s="1"/>
      <c r="R25" s="1"/>
      <c r="S25" s="1"/>
      <c r="T25" s="23"/>
    </row>
    <row r="26" spans="1:20">
      <c r="A26" s="24"/>
      <c r="B26" s="27" t="s">
        <v>66</v>
      </c>
      <c r="C26" s="28" t="s">
        <v>67</v>
      </c>
      <c r="D26" s="29"/>
      <c r="E26" s="23"/>
      <c r="F26" s="24"/>
      <c r="G26" s="1"/>
      <c r="H26" s="1"/>
      <c r="I26" s="1"/>
      <c r="J26" s="1"/>
      <c r="K26" s="1"/>
      <c r="L26" s="1"/>
      <c r="M26" s="1"/>
      <c r="N26" s="1"/>
      <c r="O26" s="1"/>
      <c r="P26" s="1"/>
      <c r="Q26" s="1"/>
      <c r="R26" s="1"/>
      <c r="S26" s="1"/>
      <c r="T26" s="23"/>
    </row>
    <row r="27" spans="1:20">
      <c r="A27" s="24"/>
      <c r="B27" s="30" t="s">
        <v>68</v>
      </c>
      <c r="C27" s="30" t="s">
        <v>69</v>
      </c>
      <c r="D27" s="29"/>
      <c r="E27" s="23"/>
      <c r="F27" s="24"/>
      <c r="G27" s="1"/>
      <c r="H27" s="1"/>
      <c r="I27" s="1"/>
      <c r="J27" s="1"/>
      <c r="K27" s="1"/>
      <c r="L27" s="1"/>
      <c r="M27" s="1"/>
      <c r="N27" s="1"/>
      <c r="O27" s="1"/>
      <c r="P27" s="1"/>
      <c r="Q27" s="1"/>
      <c r="R27" s="1"/>
      <c r="S27" s="1"/>
      <c r="T27" s="23"/>
    </row>
    <row r="28" spans="1:20">
      <c r="A28" s="24"/>
      <c r="B28" s="29"/>
      <c r="C28" s="29"/>
      <c r="D28" s="29"/>
      <c r="E28" s="23"/>
      <c r="F28" s="24"/>
      <c r="G28" s="1"/>
      <c r="H28" s="1"/>
      <c r="I28" s="1"/>
      <c r="J28" s="1"/>
      <c r="K28" s="1"/>
      <c r="L28" s="1"/>
      <c r="M28" s="1"/>
      <c r="N28" s="1"/>
      <c r="O28" s="1"/>
      <c r="P28" s="1"/>
      <c r="Q28" s="1"/>
      <c r="R28" s="1"/>
      <c r="S28" s="1"/>
      <c r="T28" s="23"/>
    </row>
    <row r="29" spans="1:20">
      <c r="A29" s="24"/>
      <c r="B29" s="1"/>
      <c r="C29" s="1"/>
      <c r="D29" s="1"/>
      <c r="E29" s="23"/>
      <c r="F29" s="24"/>
      <c r="G29" s="1"/>
      <c r="H29" s="1"/>
      <c r="I29" s="1"/>
      <c r="J29" s="1"/>
      <c r="K29" s="1"/>
      <c r="L29" s="1"/>
      <c r="M29" s="1"/>
      <c r="N29" s="1"/>
      <c r="O29" s="1"/>
      <c r="P29" s="1"/>
      <c r="Q29" s="1"/>
      <c r="R29" s="1"/>
      <c r="S29" s="1"/>
      <c r="T29" s="23"/>
    </row>
    <row r="30" spans="1:20">
      <c r="A30" s="55" t="s">
        <v>9</v>
      </c>
      <c r="B30" s="56"/>
      <c r="C30" s="56"/>
      <c r="D30" s="56"/>
      <c r="E30" s="57"/>
      <c r="F30" s="24"/>
      <c r="G30" s="1"/>
      <c r="H30" s="1"/>
      <c r="I30" s="1"/>
      <c r="J30" s="1"/>
      <c r="K30" s="1"/>
      <c r="L30" s="1"/>
      <c r="M30" s="1"/>
      <c r="N30" s="1"/>
      <c r="O30" s="1"/>
      <c r="P30" s="1"/>
      <c r="Q30" s="1"/>
      <c r="R30" s="1"/>
      <c r="S30" s="1"/>
      <c r="T30" s="23"/>
    </row>
    <row r="31" spans="1:20">
      <c r="A31" s="55" t="s">
        <v>10</v>
      </c>
      <c r="B31" s="56"/>
      <c r="C31" s="56"/>
      <c r="D31" s="56"/>
      <c r="E31" s="57"/>
      <c r="F31" s="24"/>
      <c r="G31" s="1"/>
      <c r="H31" s="1"/>
      <c r="I31" s="1"/>
      <c r="J31" s="1"/>
      <c r="K31" s="1"/>
      <c r="L31" s="1"/>
      <c r="M31" s="1"/>
      <c r="N31" s="1"/>
      <c r="O31" s="1"/>
      <c r="P31" s="1"/>
      <c r="Q31" s="1"/>
      <c r="R31" s="1"/>
      <c r="S31" s="1"/>
      <c r="T31" s="23"/>
    </row>
    <row r="32" spans="1:20" ht="14.25">
      <c r="A32" s="26"/>
      <c r="B32" s="31"/>
      <c r="C32" s="31"/>
      <c r="D32" s="31"/>
      <c r="E32" s="23"/>
      <c r="F32" s="24"/>
      <c r="G32" s="1"/>
      <c r="H32" s="1"/>
      <c r="I32" s="1"/>
      <c r="J32" s="1"/>
      <c r="K32" s="1"/>
      <c r="L32" s="1"/>
      <c r="M32" s="1"/>
      <c r="N32" s="1"/>
      <c r="O32" s="1"/>
      <c r="P32" s="1"/>
      <c r="Q32" s="1"/>
      <c r="R32" s="1"/>
      <c r="S32" s="1"/>
      <c r="T32" s="23"/>
    </row>
    <row r="33" spans="1:20" ht="15.75" thickBot="1">
      <c r="A33" s="42" t="s">
        <v>76</v>
      </c>
      <c r="B33" s="44"/>
      <c r="C33" s="44"/>
      <c r="D33" s="15"/>
      <c r="E33" s="23"/>
      <c r="F33" s="24"/>
      <c r="G33" s="1"/>
      <c r="H33" s="1"/>
      <c r="I33" s="1"/>
      <c r="J33" s="1"/>
      <c r="K33" s="1"/>
      <c r="L33" s="1"/>
      <c r="M33" s="1"/>
      <c r="N33" s="1"/>
      <c r="O33" s="1"/>
      <c r="P33" s="1"/>
      <c r="Q33" s="1"/>
      <c r="R33" s="1"/>
      <c r="S33" s="1"/>
      <c r="T33" s="23"/>
    </row>
    <row r="34" spans="1:20" ht="14.25" customHeight="1" thickBot="1">
      <c r="A34" s="429" t="s">
        <v>404</v>
      </c>
      <c r="B34" s="429"/>
      <c r="C34" s="429"/>
      <c r="D34" s="429"/>
      <c r="E34" s="429"/>
      <c r="F34" s="1"/>
      <c r="G34" s="1"/>
      <c r="H34" s="1"/>
      <c r="I34" s="1"/>
      <c r="J34" s="1"/>
      <c r="K34" s="1"/>
      <c r="L34" s="1"/>
      <c r="M34" s="1"/>
      <c r="N34" s="1"/>
      <c r="O34" s="1"/>
      <c r="P34" s="1"/>
      <c r="Q34" s="1"/>
      <c r="R34" s="1"/>
      <c r="S34" s="1"/>
      <c r="T34" s="23"/>
    </row>
    <row r="35" spans="1:20" ht="14.25" customHeight="1" thickBot="1">
      <c r="A35" s="429"/>
      <c r="B35" s="429"/>
      <c r="C35" s="429"/>
      <c r="D35" s="429"/>
      <c r="E35" s="429"/>
      <c r="F35" s="1"/>
      <c r="G35" s="1"/>
      <c r="H35" s="1"/>
      <c r="I35" s="1"/>
      <c r="J35" s="1"/>
      <c r="K35" s="1"/>
      <c r="L35" s="1"/>
      <c r="M35" s="1"/>
      <c r="N35" s="1"/>
      <c r="O35" s="1"/>
      <c r="P35" s="1"/>
      <c r="Q35" s="1"/>
      <c r="R35" s="1"/>
      <c r="S35" s="1"/>
      <c r="T35" s="23"/>
    </row>
    <row r="36" spans="1:20" ht="14.25" customHeight="1" thickBot="1">
      <c r="A36" s="429"/>
      <c r="B36" s="429"/>
      <c r="C36" s="429"/>
      <c r="D36" s="429"/>
      <c r="E36" s="429"/>
      <c r="F36" s="1"/>
      <c r="G36" s="1"/>
      <c r="H36" s="1"/>
      <c r="I36" s="1"/>
      <c r="J36" s="1"/>
      <c r="K36" s="1"/>
      <c r="L36" s="1"/>
      <c r="M36" s="1"/>
      <c r="N36" s="1"/>
      <c r="O36" s="1"/>
      <c r="P36" s="1"/>
      <c r="Q36" s="1"/>
      <c r="R36" s="1"/>
      <c r="S36" s="1"/>
      <c r="T36" s="23"/>
    </row>
    <row r="37" spans="1:20" ht="14.25" customHeight="1" thickBot="1">
      <c r="A37" s="429"/>
      <c r="B37" s="429"/>
      <c r="C37" s="429"/>
      <c r="D37" s="429"/>
      <c r="E37" s="429"/>
      <c r="F37" s="1"/>
      <c r="G37" s="1"/>
      <c r="H37" s="1"/>
      <c r="I37" s="1"/>
      <c r="J37" s="1"/>
      <c r="K37" s="1"/>
      <c r="L37" s="1"/>
      <c r="M37" s="1"/>
      <c r="N37" s="1"/>
      <c r="O37" s="1"/>
      <c r="P37" s="1"/>
      <c r="Q37" s="1"/>
      <c r="R37" s="1"/>
      <c r="S37" s="1"/>
      <c r="T37" s="23"/>
    </row>
    <row r="38" spans="1:20" ht="14.25" customHeight="1" thickBot="1">
      <c r="A38" s="429"/>
      <c r="B38" s="429"/>
      <c r="C38" s="429"/>
      <c r="D38" s="429"/>
      <c r="E38" s="429"/>
      <c r="F38" s="1"/>
      <c r="G38" s="1"/>
      <c r="H38" s="1"/>
      <c r="I38" s="1"/>
      <c r="J38" s="1"/>
      <c r="K38" s="1"/>
      <c r="L38" s="1"/>
      <c r="M38" s="1"/>
      <c r="N38" s="1"/>
      <c r="O38" s="1"/>
      <c r="P38" s="1"/>
      <c r="Q38" s="1"/>
      <c r="R38" s="1"/>
      <c r="S38" s="1"/>
      <c r="T38" s="23"/>
    </row>
    <row r="39" spans="1:20" ht="14.25" customHeight="1" thickBot="1">
      <c r="A39" s="429"/>
      <c r="B39" s="429"/>
      <c r="C39" s="429"/>
      <c r="D39" s="429"/>
      <c r="E39" s="429"/>
      <c r="F39" s="1"/>
      <c r="G39" s="1"/>
      <c r="H39" s="1"/>
      <c r="I39" s="1"/>
      <c r="J39" s="1"/>
      <c r="K39" s="1"/>
      <c r="L39" s="1"/>
      <c r="M39" s="1"/>
      <c r="N39" s="1"/>
      <c r="O39" s="1"/>
      <c r="P39" s="1"/>
      <c r="Q39" s="1"/>
      <c r="R39" s="1"/>
      <c r="S39" s="1"/>
      <c r="T39" s="23"/>
    </row>
    <row r="40" spans="1:20" ht="14.25" customHeight="1" thickBot="1">
      <c r="A40" s="429"/>
      <c r="B40" s="429"/>
      <c r="C40" s="429"/>
      <c r="D40" s="429"/>
      <c r="E40" s="429"/>
      <c r="F40" s="1"/>
      <c r="G40" s="1"/>
      <c r="H40" s="1"/>
      <c r="I40" s="1"/>
      <c r="J40" s="1"/>
      <c r="K40" s="1"/>
      <c r="L40" s="1"/>
      <c r="M40" s="1"/>
      <c r="N40" s="1"/>
      <c r="O40" s="1"/>
      <c r="P40" s="1"/>
      <c r="Q40" s="1"/>
      <c r="R40" s="1"/>
      <c r="S40" s="1"/>
      <c r="T40" s="23"/>
    </row>
    <row r="41" spans="1:20" ht="14.25" customHeight="1" thickBot="1">
      <c r="A41" s="429"/>
      <c r="B41" s="429"/>
      <c r="C41" s="429"/>
      <c r="D41" s="429"/>
      <c r="E41" s="429"/>
      <c r="F41" s="1"/>
      <c r="G41" s="1"/>
      <c r="H41" s="1"/>
      <c r="I41" s="1"/>
      <c r="J41" s="1"/>
      <c r="K41" s="1"/>
      <c r="L41" s="1"/>
      <c r="M41" s="1"/>
      <c r="N41" s="1"/>
      <c r="O41" s="1"/>
      <c r="P41" s="1"/>
      <c r="Q41" s="1"/>
      <c r="R41" s="1"/>
      <c r="S41" s="1"/>
      <c r="T41" s="23"/>
    </row>
    <row r="42" spans="1:20" ht="14.25" customHeight="1" thickBot="1">
      <c r="A42" s="429"/>
      <c r="B42" s="429"/>
      <c r="C42" s="429"/>
      <c r="D42" s="429"/>
      <c r="E42" s="429"/>
      <c r="F42" s="1"/>
      <c r="G42" s="1"/>
      <c r="H42" s="1"/>
      <c r="I42" s="1"/>
      <c r="J42" s="1"/>
      <c r="K42" s="1"/>
      <c r="L42" s="1"/>
      <c r="M42" s="1"/>
      <c r="N42" s="1"/>
      <c r="O42" s="1"/>
      <c r="P42" s="1"/>
      <c r="Q42" s="1"/>
      <c r="R42" s="1"/>
      <c r="S42" s="1"/>
      <c r="T42" s="23"/>
    </row>
    <row r="43" spans="1:20" ht="13.5" thickBot="1">
      <c r="A43" s="429"/>
      <c r="B43" s="429"/>
      <c r="C43" s="429"/>
      <c r="D43" s="429"/>
      <c r="E43" s="429"/>
      <c r="F43" s="1"/>
      <c r="G43" s="1"/>
      <c r="H43" s="1"/>
      <c r="I43" s="1"/>
      <c r="J43" s="1"/>
      <c r="K43" s="1"/>
      <c r="L43" s="1"/>
      <c r="M43" s="1"/>
      <c r="N43" s="1"/>
      <c r="O43" s="1"/>
      <c r="P43" s="1"/>
      <c r="Q43" s="1"/>
      <c r="R43" s="1"/>
      <c r="S43" s="1"/>
      <c r="T43" s="23"/>
    </row>
    <row r="44" spans="1:20" ht="14.25" customHeight="1" thickBot="1">
      <c r="A44" s="429"/>
      <c r="B44" s="429"/>
      <c r="C44" s="429"/>
      <c r="D44" s="429"/>
      <c r="E44" s="429"/>
      <c r="F44" s="1"/>
      <c r="G44" s="1"/>
      <c r="H44" s="1"/>
      <c r="I44" s="1"/>
      <c r="J44" s="1"/>
      <c r="K44" s="1"/>
      <c r="L44" s="1"/>
      <c r="M44" s="1"/>
      <c r="N44" s="1"/>
      <c r="O44" s="1"/>
      <c r="P44" s="1"/>
      <c r="Q44" s="1"/>
      <c r="R44" s="1"/>
      <c r="S44" s="1"/>
      <c r="T44" s="23"/>
    </row>
    <row r="45" spans="1:20" ht="14.25" customHeight="1" thickBot="1">
      <c r="A45" s="429"/>
      <c r="B45" s="429"/>
      <c r="C45" s="429"/>
      <c r="D45" s="429"/>
      <c r="E45" s="429"/>
      <c r="F45" s="1"/>
      <c r="G45" s="1"/>
      <c r="H45" s="1"/>
      <c r="I45" s="1"/>
      <c r="J45" s="1"/>
      <c r="K45" s="1"/>
      <c r="L45" s="1"/>
      <c r="M45" s="1"/>
      <c r="N45" s="1"/>
      <c r="O45" s="1"/>
      <c r="P45" s="1"/>
      <c r="Q45" s="1"/>
      <c r="R45" s="1"/>
      <c r="S45" s="1"/>
      <c r="T45" s="23"/>
    </row>
    <row r="46" spans="1:20" ht="14.25" customHeight="1">
      <c r="A46" s="72"/>
      <c r="B46" s="73"/>
      <c r="C46" s="73"/>
      <c r="D46" s="73"/>
      <c r="E46" s="74"/>
      <c r="F46" s="73"/>
      <c r="G46" s="73"/>
      <c r="H46" s="73"/>
      <c r="I46" s="73"/>
      <c r="J46" s="73"/>
      <c r="K46" s="73"/>
      <c r="L46" s="73"/>
      <c r="M46" s="73"/>
      <c r="N46" s="66"/>
      <c r="O46" s="1"/>
      <c r="P46" s="1"/>
      <c r="Q46" s="1"/>
      <c r="R46" s="1"/>
      <c r="S46" s="1"/>
      <c r="T46" s="23"/>
    </row>
    <row r="47" spans="1:20" ht="14.25" customHeight="1">
      <c r="A47" s="72"/>
      <c r="B47" s="73"/>
      <c r="C47" s="73"/>
      <c r="D47" s="73"/>
      <c r="E47" s="74"/>
      <c r="F47" s="73"/>
      <c r="G47" s="73"/>
      <c r="H47" s="73"/>
      <c r="I47" s="73"/>
      <c r="J47" s="73"/>
      <c r="K47" s="73"/>
      <c r="L47" s="73"/>
      <c r="M47" s="73"/>
      <c r="N47" s="66"/>
      <c r="O47" s="1"/>
      <c r="P47" s="1"/>
      <c r="Q47" s="1"/>
      <c r="R47" s="1"/>
      <c r="S47" s="1"/>
      <c r="T47" s="23"/>
    </row>
    <row r="48" spans="1:20" ht="12.75" customHeight="1">
      <c r="A48" s="72"/>
      <c r="B48" s="73"/>
      <c r="C48" s="73"/>
      <c r="D48" s="73"/>
      <c r="E48" s="74"/>
      <c r="F48" s="73"/>
      <c r="G48" s="73"/>
      <c r="H48" s="73"/>
      <c r="I48" s="73"/>
      <c r="J48" s="73"/>
      <c r="K48" s="73"/>
      <c r="L48" s="73"/>
      <c r="M48" s="73"/>
      <c r="N48" s="66"/>
      <c r="O48" s="1"/>
      <c r="P48" s="1"/>
      <c r="Q48" s="1"/>
      <c r="R48" s="1"/>
      <c r="S48" s="1"/>
      <c r="T48" s="23"/>
    </row>
    <row r="49" spans="1:33" ht="12.75" customHeight="1">
      <c r="A49" s="72"/>
      <c r="B49" s="73"/>
      <c r="C49" s="73"/>
      <c r="D49" s="73"/>
      <c r="E49" s="74"/>
      <c r="F49" s="73"/>
      <c r="G49" s="73"/>
      <c r="H49" s="73"/>
      <c r="I49" s="73"/>
      <c r="J49" s="73"/>
      <c r="K49" s="73"/>
      <c r="L49" s="73"/>
      <c r="M49" s="73"/>
      <c r="N49" s="66"/>
      <c r="O49" s="1"/>
      <c r="P49" s="1"/>
      <c r="Q49" s="1"/>
      <c r="R49" s="1"/>
      <c r="S49" s="1"/>
      <c r="T49" s="23"/>
    </row>
    <row r="50" spans="1:33" ht="12.75" customHeight="1">
      <c r="A50" s="72"/>
      <c r="B50" s="73"/>
      <c r="C50" s="73"/>
      <c r="D50" s="73"/>
      <c r="E50" s="74"/>
      <c r="F50" s="73"/>
      <c r="G50" s="73"/>
      <c r="H50" s="73"/>
      <c r="I50" s="73"/>
      <c r="J50" s="73"/>
      <c r="K50" s="73"/>
      <c r="L50" s="73"/>
      <c r="M50" s="73"/>
      <c r="N50" s="66"/>
      <c r="O50" s="1"/>
      <c r="P50" s="1"/>
      <c r="Q50" s="1"/>
      <c r="R50" s="1"/>
      <c r="S50" s="1"/>
      <c r="T50" s="23"/>
    </row>
    <row r="51" spans="1:33" ht="12.75" customHeight="1">
      <c r="A51" s="72"/>
      <c r="B51" s="73"/>
      <c r="C51" s="73"/>
      <c r="D51" s="73"/>
      <c r="E51" s="74"/>
      <c r="F51" s="73"/>
      <c r="G51" s="73"/>
      <c r="H51" s="73"/>
      <c r="I51" s="73"/>
      <c r="J51" s="73"/>
      <c r="K51" s="73"/>
      <c r="L51" s="73"/>
      <c r="M51" s="73"/>
      <c r="N51" s="66"/>
      <c r="O51" s="1"/>
      <c r="P51" s="1"/>
      <c r="Q51" s="1"/>
      <c r="R51" s="1"/>
      <c r="S51" s="1"/>
      <c r="T51" s="23"/>
    </row>
    <row r="52" spans="1:33" ht="12.75" customHeight="1">
      <c r="A52" s="72"/>
      <c r="B52" s="73"/>
      <c r="C52" s="73"/>
      <c r="D52" s="73"/>
      <c r="E52" s="74"/>
      <c r="F52" s="73"/>
      <c r="G52" s="73"/>
      <c r="H52" s="73"/>
      <c r="I52" s="73"/>
      <c r="J52" s="73"/>
      <c r="K52" s="73"/>
      <c r="L52" s="73"/>
      <c r="M52" s="73"/>
      <c r="N52" s="66"/>
      <c r="O52" s="1"/>
      <c r="P52" s="1"/>
      <c r="Q52" s="1"/>
      <c r="R52" s="1"/>
      <c r="S52" s="1"/>
      <c r="T52" s="23"/>
    </row>
    <row r="53" spans="1:33">
      <c r="A53" s="39"/>
      <c r="B53" s="40"/>
      <c r="C53" s="40"/>
      <c r="D53" s="40"/>
      <c r="E53" s="41"/>
      <c r="F53" s="33"/>
      <c r="G53" s="34"/>
      <c r="H53" s="34"/>
      <c r="I53" s="34"/>
      <c r="J53" s="34"/>
      <c r="K53" s="34"/>
      <c r="L53" s="34"/>
      <c r="M53" s="34"/>
      <c r="N53" s="34"/>
      <c r="O53" s="34"/>
      <c r="P53" s="34"/>
      <c r="Q53" s="34"/>
      <c r="R53" s="34"/>
      <c r="S53" s="34"/>
      <c r="T53" s="35"/>
    </row>
    <row r="54" spans="1:33" ht="15">
      <c r="B54" s="36" t="s">
        <v>77</v>
      </c>
      <c r="F54" s="36" t="s">
        <v>403</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14">
    <mergeCell ref="A34:E45"/>
    <mergeCell ref="A8:E8"/>
    <mergeCell ref="A17:E17"/>
    <mergeCell ref="B9:C9"/>
    <mergeCell ref="B10:C10"/>
    <mergeCell ref="B11:C11"/>
    <mergeCell ref="B12:C12"/>
    <mergeCell ref="B13:C13"/>
    <mergeCell ref="B14:C14"/>
    <mergeCell ref="A25:E25"/>
    <mergeCell ref="B15:C15"/>
    <mergeCell ref="C19:D19"/>
    <mergeCell ref="C20:D20"/>
    <mergeCell ref="C22:D22"/>
  </mergeCells>
  <phoneticPr fontId="4" type="noConversion"/>
  <pageMargins left="0.6" right="0.4" top="0.2" bottom="0.2" header="0.4" footer="0.4"/>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9"/>
  <dimension ref="A1:S117"/>
  <sheetViews>
    <sheetView topLeftCell="A46" workbookViewId="0">
      <selection activeCell="G53" sqref="G53:G57"/>
    </sheetView>
  </sheetViews>
  <sheetFormatPr defaultRowHeight="12.75"/>
  <cols>
    <col min="1" max="1" width="27.28515625" style="82" customWidth="1"/>
    <col min="2" max="2" width="43.140625" style="77" customWidth="1"/>
    <col min="3" max="3" width="16" style="77" customWidth="1"/>
    <col min="4" max="4" width="9.140625" style="77"/>
    <col min="5" max="5" width="9.85546875" style="77" bestFit="1" customWidth="1"/>
    <col min="6" max="6" width="40.140625" style="77" customWidth="1"/>
    <col min="7" max="7" width="9.140625" style="77"/>
    <col min="8" max="8" width="23.7109375" style="77" customWidth="1"/>
    <col min="9" max="9" width="13" style="77" customWidth="1"/>
    <col min="10" max="10" width="14.42578125" style="77" bestFit="1" customWidth="1"/>
    <col min="11" max="16384" width="9.140625" style="77"/>
  </cols>
  <sheetData>
    <row r="1" spans="1:16" ht="18.75">
      <c r="A1" s="76" t="s">
        <v>84</v>
      </c>
      <c r="H1" s="78"/>
    </row>
    <row r="2" spans="1:16" ht="18.75">
      <c r="A2" s="76"/>
      <c r="H2" s="78"/>
    </row>
    <row r="3" spans="1:16" ht="18.75">
      <c r="A3" s="76"/>
      <c r="H3" s="78"/>
    </row>
    <row r="4" spans="1:16" ht="18.75">
      <c r="A4" s="76"/>
      <c r="H4" s="78"/>
    </row>
    <row r="5" spans="1:16" s="80" customFormat="1" ht="15.75">
      <c r="A5" s="79" t="s">
        <v>256</v>
      </c>
      <c r="G5" s="81" t="s">
        <v>257</v>
      </c>
    </row>
    <row r="6" spans="1:16" s="80" customFormat="1" ht="15.75">
      <c r="A6" s="79"/>
      <c r="G6" s="81" t="s">
        <v>401</v>
      </c>
    </row>
    <row r="7" spans="1:16" s="80" customFormat="1" ht="15.75" customHeight="1">
      <c r="A7" s="443" t="s">
        <v>300</v>
      </c>
      <c r="B7" s="443"/>
      <c r="C7" s="443"/>
      <c r="D7" s="443"/>
      <c r="E7" s="443"/>
      <c r="F7" s="443"/>
      <c r="G7" s="81" t="s">
        <v>258</v>
      </c>
    </row>
    <row r="8" spans="1:16" s="80" customFormat="1" ht="15.75">
      <c r="A8" s="443"/>
      <c r="B8" s="443"/>
      <c r="C8" s="443"/>
      <c r="D8" s="443"/>
      <c r="E8" s="443"/>
      <c r="F8" s="443"/>
      <c r="G8" s="81"/>
    </row>
    <row r="9" spans="1:16" s="80" customFormat="1" ht="15.75">
      <c r="A9" s="443"/>
      <c r="B9" s="443"/>
      <c r="C9" s="443"/>
      <c r="D9" s="443"/>
      <c r="E9" s="443"/>
      <c r="F9" s="443"/>
      <c r="G9" s="81"/>
    </row>
    <row r="10" spans="1:16" ht="18" customHeight="1" thickBot="1">
      <c r="A10" s="444"/>
      <c r="B10" s="444"/>
      <c r="C10" s="444"/>
      <c r="D10" s="444"/>
      <c r="E10" s="444"/>
      <c r="F10" s="444"/>
    </row>
    <row r="11" spans="1:16" s="80" customFormat="1" ht="36" customHeight="1" thickBot="1">
      <c r="A11" s="385" t="s">
        <v>85</v>
      </c>
      <c r="B11" s="378"/>
      <c r="C11" s="387" t="s">
        <v>86</v>
      </c>
      <c r="D11" s="388"/>
      <c r="E11" s="83" t="s">
        <v>87</v>
      </c>
      <c r="F11" s="383" t="s">
        <v>88</v>
      </c>
      <c r="G11" s="389" t="s">
        <v>89</v>
      </c>
      <c r="H11" s="383" t="s">
        <v>90</v>
      </c>
      <c r="I11" s="385" t="s">
        <v>91</v>
      </c>
      <c r="J11" s="378" t="s">
        <v>92</v>
      </c>
    </row>
    <row r="12" spans="1:16" s="88" customFormat="1" ht="27.75" thickBot="1">
      <c r="A12" s="386"/>
      <c r="B12" s="379"/>
      <c r="C12" s="84" t="s">
        <v>93</v>
      </c>
      <c r="D12" s="85" t="s">
        <v>94</v>
      </c>
      <c r="E12" s="86" t="s">
        <v>95</v>
      </c>
      <c r="F12" s="384"/>
      <c r="G12" s="390"/>
      <c r="H12" s="384"/>
      <c r="I12" s="386"/>
      <c r="J12" s="379"/>
      <c r="K12" s="87"/>
      <c r="L12" s="87"/>
      <c r="M12" s="87"/>
      <c r="N12" s="87"/>
      <c r="O12" s="87"/>
      <c r="P12" s="87"/>
    </row>
    <row r="13" spans="1:16" ht="24" customHeight="1">
      <c r="A13" s="380" t="s">
        <v>96</v>
      </c>
      <c r="B13" s="208" t="s">
        <v>97</v>
      </c>
      <c r="C13" s="312" t="s">
        <v>259</v>
      </c>
      <c r="D13" s="315">
        <v>41623</v>
      </c>
      <c r="E13" s="312" t="s">
        <v>241</v>
      </c>
      <c r="F13" s="316" t="s">
        <v>260</v>
      </c>
      <c r="G13" s="319" t="s">
        <v>28</v>
      </c>
      <c r="H13" s="316" t="s">
        <v>261</v>
      </c>
      <c r="I13" s="90">
        <v>1</v>
      </c>
      <c r="J13" s="91"/>
      <c r="K13" s="92"/>
      <c r="L13" s="93"/>
      <c r="M13" s="94"/>
      <c r="N13" s="95"/>
      <c r="O13" s="80"/>
    </row>
    <row r="14" spans="1:16" ht="25.5" customHeight="1">
      <c r="A14" s="381"/>
      <c r="B14" s="96" t="s">
        <v>98</v>
      </c>
      <c r="C14" s="313"/>
      <c r="D14" s="313"/>
      <c r="E14" s="313"/>
      <c r="F14" s="343"/>
      <c r="G14" s="320"/>
      <c r="H14" s="343"/>
      <c r="I14" s="97">
        <v>2</v>
      </c>
      <c r="J14" s="98"/>
      <c r="K14" s="99"/>
      <c r="N14" s="95"/>
    </row>
    <row r="15" spans="1:16" ht="24">
      <c r="A15" s="381"/>
      <c r="B15" s="100" t="s">
        <v>99</v>
      </c>
      <c r="C15" s="313"/>
      <c r="D15" s="313"/>
      <c r="E15" s="313"/>
      <c r="F15" s="343"/>
      <c r="G15" s="320"/>
      <c r="H15" s="343"/>
      <c r="I15" s="101">
        <v>3</v>
      </c>
      <c r="J15" s="98"/>
      <c r="K15" s="99"/>
      <c r="L15" s="99"/>
      <c r="N15" s="95"/>
    </row>
    <row r="16" spans="1:16" ht="24">
      <c r="A16" s="381"/>
      <c r="B16" s="102" t="s">
        <v>100</v>
      </c>
      <c r="C16" s="313"/>
      <c r="D16" s="313"/>
      <c r="E16" s="313"/>
      <c r="F16" s="343"/>
      <c r="G16" s="320"/>
      <c r="H16" s="343"/>
      <c r="I16" s="103">
        <v>4</v>
      </c>
      <c r="J16" s="98"/>
      <c r="K16" s="99"/>
      <c r="L16" s="99"/>
      <c r="N16" s="95"/>
    </row>
    <row r="17" spans="1:18" ht="36.75" thickBot="1">
      <c r="A17" s="382"/>
      <c r="B17" s="104" t="s">
        <v>101</v>
      </c>
      <c r="C17" s="314"/>
      <c r="D17" s="314"/>
      <c r="E17" s="314"/>
      <c r="F17" s="344"/>
      <c r="G17" s="321"/>
      <c r="H17" s="344"/>
      <c r="I17" s="105">
        <v>5</v>
      </c>
      <c r="J17" s="106"/>
      <c r="K17" s="99"/>
      <c r="L17" s="99"/>
      <c r="N17" s="95"/>
    </row>
    <row r="18" spans="1:18" ht="12.75" customHeight="1">
      <c r="A18" s="380" t="s">
        <v>102</v>
      </c>
      <c r="B18" s="209" t="s">
        <v>103</v>
      </c>
      <c r="C18" s="312" t="s">
        <v>262</v>
      </c>
      <c r="D18" s="315">
        <v>41623</v>
      </c>
      <c r="E18" s="312" t="s">
        <v>241</v>
      </c>
      <c r="F18" s="316" t="s">
        <v>330</v>
      </c>
      <c r="G18" s="319" t="s">
        <v>28</v>
      </c>
      <c r="H18" s="316" t="s">
        <v>264</v>
      </c>
      <c r="I18" s="322" t="s">
        <v>326</v>
      </c>
      <c r="J18" s="323"/>
      <c r="K18" s="99"/>
      <c r="L18" s="99"/>
      <c r="M18" s="93"/>
      <c r="N18" s="93"/>
      <c r="O18" s="93"/>
      <c r="P18" s="93"/>
    </row>
    <row r="19" spans="1:18">
      <c r="A19" s="381"/>
      <c r="B19" s="110" t="s">
        <v>104</v>
      </c>
      <c r="C19" s="313"/>
      <c r="D19" s="313"/>
      <c r="E19" s="313"/>
      <c r="F19" s="391"/>
      <c r="G19" s="320"/>
      <c r="H19" s="343"/>
      <c r="I19" s="324"/>
      <c r="J19" s="325"/>
      <c r="K19" s="99"/>
      <c r="L19" s="99"/>
      <c r="M19" s="99"/>
      <c r="N19" s="99"/>
      <c r="O19" s="99"/>
      <c r="P19" s="99"/>
    </row>
    <row r="20" spans="1:18" ht="12.75" customHeight="1">
      <c r="A20" s="381"/>
      <c r="B20" s="112" t="s">
        <v>105</v>
      </c>
      <c r="C20" s="313"/>
      <c r="D20" s="313"/>
      <c r="E20" s="313"/>
      <c r="F20" s="391"/>
      <c r="G20" s="320"/>
      <c r="H20" s="343"/>
      <c r="I20" s="441" t="s">
        <v>333</v>
      </c>
      <c r="J20" s="442"/>
      <c r="K20" s="99"/>
      <c r="L20" s="99"/>
      <c r="M20" s="99"/>
      <c r="N20" s="206"/>
      <c r="O20" s="93"/>
      <c r="P20" s="93"/>
      <c r="Q20" s="93"/>
      <c r="R20" s="93"/>
    </row>
    <row r="21" spans="1:18">
      <c r="A21" s="381"/>
      <c r="B21" s="114" t="s">
        <v>106</v>
      </c>
      <c r="C21" s="313"/>
      <c r="D21" s="313"/>
      <c r="E21" s="313"/>
      <c r="F21" s="391"/>
      <c r="G21" s="320"/>
      <c r="H21" s="343"/>
      <c r="I21" s="336"/>
      <c r="J21" s="337"/>
      <c r="K21" s="99"/>
      <c r="L21" s="99"/>
      <c r="M21" s="99"/>
      <c r="N21" s="206"/>
      <c r="O21" s="93"/>
      <c r="P21" s="93"/>
      <c r="Q21" s="93"/>
      <c r="R21" s="93"/>
    </row>
    <row r="22" spans="1:18" ht="13.5" thickBot="1">
      <c r="A22" s="382"/>
      <c r="B22" s="115" t="s">
        <v>243</v>
      </c>
      <c r="C22" s="314"/>
      <c r="D22" s="314"/>
      <c r="E22" s="314"/>
      <c r="F22" s="392"/>
      <c r="G22" s="321"/>
      <c r="H22" s="344"/>
      <c r="I22" s="336"/>
      <c r="J22" s="337"/>
      <c r="K22" s="99"/>
      <c r="L22" s="99"/>
      <c r="M22" s="99"/>
      <c r="N22" s="206"/>
      <c r="O22" s="93"/>
      <c r="P22" s="93"/>
      <c r="Q22" s="93"/>
      <c r="R22" s="117"/>
    </row>
    <row r="23" spans="1:18" ht="25.5">
      <c r="A23" s="348" t="s">
        <v>265</v>
      </c>
      <c r="B23" s="209" t="s">
        <v>107</v>
      </c>
      <c r="C23" s="312" t="s">
        <v>239</v>
      </c>
      <c r="D23" s="315">
        <v>41623</v>
      </c>
      <c r="E23" s="312" t="s">
        <v>241</v>
      </c>
      <c r="F23" s="316" t="s">
        <v>266</v>
      </c>
      <c r="G23" s="345"/>
      <c r="H23" s="345"/>
      <c r="I23" s="336"/>
      <c r="J23" s="337"/>
      <c r="K23" s="99"/>
      <c r="L23" s="99"/>
      <c r="M23" s="99"/>
      <c r="N23" s="206"/>
      <c r="O23" s="93"/>
      <c r="P23" s="93"/>
      <c r="Q23" s="93"/>
      <c r="R23" s="117"/>
    </row>
    <row r="24" spans="1:18" ht="25.5">
      <c r="A24" s="349"/>
      <c r="B24" s="110" t="s">
        <v>108</v>
      </c>
      <c r="C24" s="313"/>
      <c r="D24" s="313"/>
      <c r="E24" s="313"/>
      <c r="F24" s="317"/>
      <c r="G24" s="346"/>
      <c r="H24" s="346"/>
      <c r="I24" s="336"/>
      <c r="J24" s="337"/>
      <c r="K24" s="99"/>
      <c r="L24" s="99"/>
      <c r="M24" s="99"/>
      <c r="N24" s="206"/>
      <c r="O24" s="93"/>
      <c r="P24" s="93"/>
      <c r="Q24" s="93"/>
      <c r="R24" s="117"/>
    </row>
    <row r="25" spans="1:18" ht="25.5">
      <c r="A25" s="349"/>
      <c r="B25" s="112" t="s">
        <v>109</v>
      </c>
      <c r="C25" s="313"/>
      <c r="D25" s="313"/>
      <c r="E25" s="313"/>
      <c r="F25" s="317"/>
      <c r="G25" s="346"/>
      <c r="H25" s="346"/>
      <c r="I25" s="336"/>
      <c r="J25" s="337"/>
      <c r="K25" s="99"/>
      <c r="L25" s="99"/>
      <c r="M25" s="99"/>
      <c r="N25" s="206"/>
      <c r="O25" s="93"/>
      <c r="P25" s="93"/>
      <c r="Q25" s="93"/>
      <c r="R25" s="117"/>
    </row>
    <row r="26" spans="1:18" ht="25.5">
      <c r="A26" s="349"/>
      <c r="B26" s="114" t="s">
        <v>110</v>
      </c>
      <c r="C26" s="313"/>
      <c r="D26" s="313"/>
      <c r="E26" s="313"/>
      <c r="F26" s="317"/>
      <c r="G26" s="346"/>
      <c r="H26" s="346"/>
      <c r="I26" s="336"/>
      <c r="J26" s="337"/>
      <c r="K26" s="99"/>
      <c r="L26" s="99"/>
      <c r="M26" s="99"/>
      <c r="N26" s="206"/>
      <c r="O26" s="93"/>
      <c r="P26" s="93"/>
      <c r="Q26" s="93"/>
      <c r="R26" s="117"/>
    </row>
    <row r="27" spans="1:18" ht="26.25" thickBot="1">
      <c r="A27" s="350"/>
      <c r="B27" s="115" t="s">
        <v>111</v>
      </c>
      <c r="C27" s="314"/>
      <c r="D27" s="314"/>
      <c r="E27" s="314"/>
      <c r="F27" s="318"/>
      <c r="G27" s="347"/>
      <c r="H27" s="347"/>
      <c r="I27" s="336"/>
      <c r="J27" s="337"/>
      <c r="K27" s="99"/>
      <c r="L27" s="99"/>
      <c r="M27" s="99"/>
      <c r="N27" s="206"/>
      <c r="O27" s="93"/>
      <c r="P27" s="93"/>
      <c r="Q27" s="93"/>
      <c r="R27" s="117"/>
    </row>
    <row r="28" spans="1:18" ht="25.5">
      <c r="A28" s="348" t="s">
        <v>267</v>
      </c>
      <c r="B28" s="209" t="s">
        <v>107</v>
      </c>
      <c r="C28" s="312" t="s">
        <v>239</v>
      </c>
      <c r="D28" s="315">
        <v>41623</v>
      </c>
      <c r="E28" s="312" t="s">
        <v>241</v>
      </c>
      <c r="F28" s="316" t="s">
        <v>269</v>
      </c>
      <c r="G28" s="340"/>
      <c r="H28" s="340"/>
      <c r="I28" s="336"/>
      <c r="J28" s="337"/>
      <c r="K28" s="99"/>
      <c r="L28" s="99"/>
      <c r="M28" s="99"/>
      <c r="N28" s="206"/>
      <c r="O28" s="93"/>
      <c r="P28" s="93"/>
      <c r="Q28" s="93"/>
      <c r="R28" s="117"/>
    </row>
    <row r="29" spans="1:18" ht="25.5">
      <c r="A29" s="349"/>
      <c r="B29" s="110" t="s">
        <v>112</v>
      </c>
      <c r="C29" s="313"/>
      <c r="D29" s="313"/>
      <c r="E29" s="313"/>
      <c r="F29" s="317"/>
      <c r="G29" s="341"/>
      <c r="H29" s="341"/>
      <c r="I29" s="336"/>
      <c r="J29" s="337"/>
      <c r="K29" s="99"/>
      <c r="L29" s="99"/>
      <c r="M29" s="99"/>
      <c r="N29" s="206"/>
      <c r="O29" s="93"/>
      <c r="P29" s="93"/>
      <c r="Q29" s="93"/>
      <c r="R29" s="117"/>
    </row>
    <row r="30" spans="1:18" ht="25.5">
      <c r="A30" s="349"/>
      <c r="B30" s="112" t="s">
        <v>109</v>
      </c>
      <c r="C30" s="313"/>
      <c r="D30" s="313"/>
      <c r="E30" s="313"/>
      <c r="F30" s="317"/>
      <c r="G30" s="341"/>
      <c r="H30" s="341"/>
      <c r="I30" s="336"/>
      <c r="J30" s="337"/>
      <c r="K30" s="99"/>
      <c r="L30" s="99"/>
      <c r="M30" s="99"/>
      <c r="N30" s="206"/>
      <c r="O30" s="93"/>
      <c r="P30" s="93"/>
      <c r="Q30" s="93"/>
      <c r="R30" s="117"/>
    </row>
    <row r="31" spans="1:18" ht="25.5">
      <c r="A31" s="349"/>
      <c r="B31" s="114" t="s">
        <v>113</v>
      </c>
      <c r="C31" s="313"/>
      <c r="D31" s="313"/>
      <c r="E31" s="313"/>
      <c r="F31" s="317"/>
      <c r="G31" s="341"/>
      <c r="H31" s="341"/>
      <c r="I31" s="336"/>
      <c r="J31" s="337"/>
      <c r="K31" s="99"/>
      <c r="L31" s="99"/>
      <c r="M31" s="99"/>
      <c r="N31" s="206"/>
      <c r="O31" s="93"/>
      <c r="P31" s="93"/>
      <c r="Q31" s="93"/>
      <c r="R31" s="117"/>
    </row>
    <row r="32" spans="1:18" ht="26.25" thickBot="1">
      <c r="A32" s="350"/>
      <c r="B32" s="115" t="s">
        <v>111</v>
      </c>
      <c r="C32" s="314"/>
      <c r="D32" s="314"/>
      <c r="E32" s="314"/>
      <c r="F32" s="318"/>
      <c r="G32" s="342"/>
      <c r="H32" s="342"/>
      <c r="I32" s="338"/>
      <c r="J32" s="339"/>
      <c r="K32" s="99"/>
      <c r="L32" s="99"/>
      <c r="M32" s="99"/>
      <c r="N32" s="206"/>
      <c r="O32" s="93"/>
      <c r="P32" s="93"/>
      <c r="Q32" s="93"/>
      <c r="R32" s="117"/>
    </row>
    <row r="33" spans="1:18" ht="25.5">
      <c r="A33" s="348" t="s">
        <v>268</v>
      </c>
      <c r="B33" s="209" t="s">
        <v>114</v>
      </c>
      <c r="C33" s="312" t="s">
        <v>239</v>
      </c>
      <c r="D33" s="315">
        <v>41623</v>
      </c>
      <c r="E33" s="312" t="s">
        <v>241</v>
      </c>
      <c r="F33" s="316" t="s">
        <v>270</v>
      </c>
      <c r="G33" s="340"/>
      <c r="H33" s="340"/>
      <c r="I33" s="228"/>
      <c r="J33" s="229"/>
      <c r="K33" s="99"/>
      <c r="L33" s="99"/>
      <c r="M33" s="99"/>
      <c r="N33" s="206"/>
      <c r="O33" s="93"/>
      <c r="P33" s="93"/>
      <c r="Q33" s="93"/>
      <c r="R33" s="117"/>
    </row>
    <row r="34" spans="1:18" ht="25.5">
      <c r="A34" s="349"/>
      <c r="B34" s="110" t="s">
        <v>108</v>
      </c>
      <c r="C34" s="313"/>
      <c r="D34" s="313"/>
      <c r="E34" s="313"/>
      <c r="F34" s="317"/>
      <c r="G34" s="341"/>
      <c r="H34" s="341"/>
      <c r="I34" s="99"/>
      <c r="J34" s="109"/>
      <c r="K34" s="99"/>
      <c r="L34" s="99"/>
      <c r="M34" s="99"/>
      <c r="N34" s="206"/>
      <c r="O34" s="93"/>
      <c r="P34" s="93"/>
      <c r="Q34" s="93"/>
      <c r="R34" s="117"/>
    </row>
    <row r="35" spans="1:18" ht="25.5">
      <c r="A35" s="349"/>
      <c r="B35" s="112" t="s">
        <v>115</v>
      </c>
      <c r="C35" s="313"/>
      <c r="D35" s="313"/>
      <c r="E35" s="313"/>
      <c r="F35" s="317"/>
      <c r="G35" s="341"/>
      <c r="H35" s="341"/>
      <c r="I35" s="99"/>
      <c r="J35" s="109"/>
      <c r="K35" s="99"/>
      <c r="L35" s="99"/>
      <c r="M35" s="99"/>
      <c r="N35" s="206"/>
      <c r="O35" s="93"/>
      <c r="P35" s="93"/>
      <c r="Q35" s="93"/>
      <c r="R35" s="117"/>
    </row>
    <row r="36" spans="1:18" ht="25.5">
      <c r="A36" s="349"/>
      <c r="B36" s="114" t="s">
        <v>110</v>
      </c>
      <c r="C36" s="313"/>
      <c r="D36" s="313"/>
      <c r="E36" s="313"/>
      <c r="F36" s="317"/>
      <c r="G36" s="341"/>
      <c r="H36" s="341"/>
      <c r="I36" s="99"/>
      <c r="J36" s="109"/>
      <c r="K36" s="99"/>
      <c r="L36" s="99"/>
      <c r="M36" s="99"/>
      <c r="N36" s="206"/>
      <c r="O36" s="93"/>
      <c r="P36" s="93"/>
      <c r="Q36" s="93"/>
      <c r="R36" s="117"/>
    </row>
    <row r="37" spans="1:18" ht="26.25" thickBot="1">
      <c r="A37" s="350"/>
      <c r="B37" s="115" t="s">
        <v>245</v>
      </c>
      <c r="C37" s="314"/>
      <c r="D37" s="314"/>
      <c r="E37" s="314"/>
      <c r="F37" s="318"/>
      <c r="G37" s="342"/>
      <c r="H37" s="342"/>
      <c r="I37" s="99"/>
      <c r="J37" s="109"/>
      <c r="K37" s="99"/>
      <c r="L37" s="99"/>
      <c r="M37" s="99"/>
      <c r="N37" s="206"/>
      <c r="O37" s="93"/>
      <c r="P37" s="93"/>
      <c r="Q37" s="93"/>
      <c r="R37" s="117"/>
    </row>
    <row r="38" spans="1:18">
      <c r="A38" s="351" t="s">
        <v>116</v>
      </c>
      <c r="B38" s="107" t="s">
        <v>117</v>
      </c>
      <c r="C38" s="312" t="s">
        <v>272</v>
      </c>
      <c r="D38" s="315">
        <v>41623</v>
      </c>
      <c r="E38" s="312" t="s">
        <v>241</v>
      </c>
      <c r="F38" s="316" t="s">
        <v>332</v>
      </c>
      <c r="G38" s="319" t="s">
        <v>28</v>
      </c>
      <c r="H38" s="316" t="s">
        <v>274</v>
      </c>
      <c r="I38" s="374"/>
      <c r="J38" s="375"/>
      <c r="K38" s="99"/>
      <c r="L38" s="99"/>
      <c r="M38" s="99"/>
      <c r="N38" s="206"/>
      <c r="O38" s="93"/>
      <c r="P38" s="93"/>
      <c r="Q38" s="93"/>
      <c r="R38" s="117"/>
    </row>
    <row r="39" spans="1:18" ht="25.5">
      <c r="A39" s="352"/>
      <c r="B39" s="110" t="s">
        <v>244</v>
      </c>
      <c r="C39" s="313"/>
      <c r="D39" s="313"/>
      <c r="E39" s="313"/>
      <c r="F39" s="317"/>
      <c r="G39" s="320"/>
      <c r="H39" s="317"/>
      <c r="I39" s="376"/>
      <c r="J39" s="377"/>
      <c r="K39" s="206"/>
      <c r="M39" s="93"/>
    </row>
    <row r="40" spans="1:18" ht="25.5">
      <c r="A40" s="352"/>
      <c r="B40" s="112" t="s">
        <v>246</v>
      </c>
      <c r="C40" s="313"/>
      <c r="D40" s="313"/>
      <c r="E40" s="313"/>
      <c r="F40" s="317"/>
      <c r="G40" s="320"/>
      <c r="H40" s="317"/>
      <c r="I40" s="108"/>
      <c r="J40" s="109"/>
      <c r="K40" s="206"/>
      <c r="L40" s="93"/>
      <c r="M40" s="93"/>
      <c r="N40" s="93"/>
      <c r="O40" s="117"/>
      <c r="P40" s="99"/>
    </row>
    <row r="41" spans="1:18" ht="25.5">
      <c r="A41" s="352"/>
      <c r="B41" s="114" t="s">
        <v>247</v>
      </c>
      <c r="C41" s="313"/>
      <c r="D41" s="313"/>
      <c r="E41" s="313"/>
      <c r="F41" s="317"/>
      <c r="G41" s="320"/>
      <c r="H41" s="317"/>
      <c r="I41" s="108"/>
      <c r="J41" s="109"/>
      <c r="K41" s="206"/>
      <c r="L41" s="93"/>
      <c r="M41" s="93"/>
      <c r="N41" s="93"/>
      <c r="O41" s="117"/>
      <c r="P41" s="99"/>
    </row>
    <row r="42" spans="1:18" ht="13.5" thickBot="1">
      <c r="A42" s="353"/>
      <c r="B42" s="115" t="s">
        <v>118</v>
      </c>
      <c r="C42" s="314"/>
      <c r="D42" s="314"/>
      <c r="E42" s="314"/>
      <c r="F42" s="318"/>
      <c r="G42" s="321"/>
      <c r="H42" s="318"/>
      <c r="I42" s="108"/>
      <c r="J42" s="109"/>
      <c r="K42" s="99"/>
      <c r="L42" s="99"/>
      <c r="M42" s="99"/>
      <c r="N42" s="99"/>
      <c r="O42" s="99"/>
      <c r="P42" s="99"/>
    </row>
    <row r="43" spans="1:18" ht="25.5" customHeight="1">
      <c r="A43" s="348" t="s">
        <v>119</v>
      </c>
      <c r="B43" s="107" t="s">
        <v>120</v>
      </c>
      <c r="C43" s="312" t="s">
        <v>271</v>
      </c>
      <c r="D43" s="315">
        <v>41623</v>
      </c>
      <c r="E43" s="312" t="s">
        <v>241</v>
      </c>
      <c r="F43" s="316" t="s">
        <v>309</v>
      </c>
      <c r="G43" s="319" t="s">
        <v>28</v>
      </c>
      <c r="H43" s="316" t="s">
        <v>275</v>
      </c>
      <c r="I43" s="108"/>
      <c r="J43" s="109"/>
      <c r="K43" s="99"/>
      <c r="L43" s="99"/>
      <c r="M43" s="99"/>
      <c r="N43" s="99"/>
      <c r="O43" s="99"/>
      <c r="P43" s="99"/>
    </row>
    <row r="44" spans="1:18" ht="25.5">
      <c r="A44" s="349"/>
      <c r="B44" s="110" t="s">
        <v>121</v>
      </c>
      <c r="C44" s="313"/>
      <c r="D44" s="313"/>
      <c r="E44" s="313"/>
      <c r="F44" s="317"/>
      <c r="G44" s="320"/>
      <c r="H44" s="317"/>
      <c r="I44" s="108"/>
      <c r="J44" s="109"/>
      <c r="K44" s="99"/>
      <c r="L44" s="99"/>
      <c r="M44" s="99"/>
      <c r="N44" s="99"/>
      <c r="O44" s="99"/>
      <c r="P44" s="99"/>
    </row>
    <row r="45" spans="1:18">
      <c r="A45" s="349"/>
      <c r="B45" s="112" t="s">
        <v>122</v>
      </c>
      <c r="C45" s="313"/>
      <c r="D45" s="313"/>
      <c r="E45" s="313"/>
      <c r="F45" s="317"/>
      <c r="G45" s="320"/>
      <c r="H45" s="317"/>
      <c r="I45" s="108"/>
      <c r="J45" s="109"/>
      <c r="K45" s="99"/>
      <c r="L45" s="99"/>
      <c r="M45" s="99"/>
      <c r="N45" s="99"/>
      <c r="O45" s="99"/>
      <c r="P45" s="99"/>
    </row>
    <row r="46" spans="1:18">
      <c r="A46" s="349"/>
      <c r="B46" s="114" t="s">
        <v>123</v>
      </c>
      <c r="C46" s="313"/>
      <c r="D46" s="313"/>
      <c r="E46" s="313"/>
      <c r="F46" s="317"/>
      <c r="G46" s="320"/>
      <c r="H46" s="317"/>
      <c r="I46" s="108"/>
      <c r="J46" s="109"/>
      <c r="K46" s="99"/>
      <c r="L46" s="99"/>
      <c r="M46" s="99"/>
      <c r="N46" s="99"/>
      <c r="O46" s="99"/>
      <c r="P46" s="99"/>
    </row>
    <row r="47" spans="1:18" ht="13.5" thickBot="1">
      <c r="A47" s="350"/>
      <c r="B47" s="115" t="s">
        <v>124</v>
      </c>
      <c r="C47" s="314"/>
      <c r="D47" s="314"/>
      <c r="E47" s="314"/>
      <c r="F47" s="318"/>
      <c r="G47" s="321"/>
      <c r="H47" s="318"/>
      <c r="I47" s="108"/>
      <c r="J47" s="109"/>
      <c r="K47" s="99"/>
      <c r="L47" s="99"/>
      <c r="M47" s="99"/>
      <c r="N47" s="99"/>
      <c r="O47" s="99"/>
      <c r="P47" s="99"/>
    </row>
    <row r="48" spans="1:18" ht="25.5">
      <c r="A48" s="348" t="s">
        <v>79</v>
      </c>
      <c r="B48" s="107" t="s">
        <v>125</v>
      </c>
      <c r="C48" s="354" t="s">
        <v>276</v>
      </c>
      <c r="D48" s="315">
        <v>41623</v>
      </c>
      <c r="E48" s="312" t="s">
        <v>241</v>
      </c>
      <c r="F48" s="316" t="s">
        <v>311</v>
      </c>
      <c r="G48" s="319" t="s">
        <v>28</v>
      </c>
      <c r="H48" s="316" t="s">
        <v>315</v>
      </c>
      <c r="I48" s="374"/>
      <c r="J48" s="375"/>
      <c r="K48" s="99"/>
      <c r="L48" s="99"/>
      <c r="M48" s="99"/>
      <c r="N48" s="99"/>
      <c r="O48" s="99"/>
      <c r="P48" s="99"/>
    </row>
    <row r="49" spans="1:17" ht="28.9" customHeight="1">
      <c r="A49" s="349"/>
      <c r="B49" s="110" t="s">
        <v>126</v>
      </c>
      <c r="C49" s="355"/>
      <c r="D49" s="313"/>
      <c r="E49" s="313"/>
      <c r="F49" s="317"/>
      <c r="G49" s="320"/>
      <c r="H49" s="317"/>
      <c r="I49" s="108"/>
      <c r="J49" s="109"/>
      <c r="K49" s="99"/>
      <c r="L49" s="99"/>
      <c r="M49" s="99"/>
      <c r="N49" s="99"/>
      <c r="O49" s="99"/>
      <c r="P49" s="99"/>
    </row>
    <row r="50" spans="1:17" ht="31.9" customHeight="1">
      <c r="A50" s="349"/>
      <c r="B50" s="112" t="s">
        <v>127</v>
      </c>
      <c r="C50" s="355"/>
      <c r="D50" s="313"/>
      <c r="E50" s="313"/>
      <c r="F50" s="317"/>
      <c r="G50" s="320"/>
      <c r="H50" s="317"/>
      <c r="I50" s="108"/>
      <c r="J50" s="109"/>
      <c r="K50" s="99"/>
      <c r="L50" s="99"/>
      <c r="M50" s="99"/>
      <c r="N50" s="99"/>
      <c r="O50" s="99"/>
      <c r="P50" s="99"/>
    </row>
    <row r="51" spans="1:17" ht="25.5">
      <c r="A51" s="349"/>
      <c r="B51" s="114" t="s">
        <v>128</v>
      </c>
      <c r="C51" s="355"/>
      <c r="D51" s="313"/>
      <c r="E51" s="313"/>
      <c r="F51" s="317"/>
      <c r="G51" s="320"/>
      <c r="H51" s="317"/>
      <c r="I51" s="108"/>
      <c r="J51" s="109"/>
      <c r="K51" s="99"/>
      <c r="L51" s="99"/>
      <c r="M51" s="99"/>
      <c r="N51" s="99"/>
      <c r="O51" s="99"/>
      <c r="P51" s="99"/>
    </row>
    <row r="52" spans="1:17" ht="13.5" thickBot="1">
      <c r="A52" s="349"/>
      <c r="B52" s="115" t="s">
        <v>129</v>
      </c>
      <c r="C52" s="356"/>
      <c r="D52" s="314"/>
      <c r="E52" s="314"/>
      <c r="F52" s="318"/>
      <c r="G52" s="321"/>
      <c r="H52" s="318"/>
      <c r="I52" s="108"/>
      <c r="J52" s="109"/>
      <c r="K52" s="99"/>
      <c r="L52" s="99"/>
      <c r="M52" s="99"/>
      <c r="N52" s="99"/>
      <c r="O52" s="99"/>
      <c r="P52" s="99"/>
    </row>
    <row r="53" spans="1:17" ht="12.75" customHeight="1">
      <c r="A53" s="362" t="s">
        <v>130</v>
      </c>
      <c r="B53" s="107" t="s">
        <v>131</v>
      </c>
      <c r="C53" s="312" t="s">
        <v>239</v>
      </c>
      <c r="D53" s="315">
        <v>41623</v>
      </c>
      <c r="E53" s="312" t="s">
        <v>241</v>
      </c>
      <c r="F53" s="316" t="s">
        <v>406</v>
      </c>
      <c r="G53" s="319" t="s">
        <v>28</v>
      </c>
      <c r="H53" s="316" t="s">
        <v>316</v>
      </c>
      <c r="I53" s="108"/>
      <c r="J53" s="109"/>
      <c r="K53" s="99"/>
      <c r="L53" s="99"/>
      <c r="M53" s="99"/>
      <c r="N53" s="99"/>
      <c r="O53" s="99"/>
      <c r="P53" s="99"/>
    </row>
    <row r="54" spans="1:17">
      <c r="A54" s="363"/>
      <c r="B54" s="110" t="s">
        <v>132</v>
      </c>
      <c r="C54" s="313"/>
      <c r="D54" s="313"/>
      <c r="E54" s="313"/>
      <c r="F54" s="317"/>
      <c r="G54" s="320"/>
      <c r="H54" s="317"/>
      <c r="I54" s="108"/>
      <c r="J54" s="109"/>
      <c r="K54" s="99"/>
      <c r="L54" s="99"/>
      <c r="M54" s="99"/>
      <c r="N54" s="99"/>
      <c r="O54" s="99"/>
      <c r="P54" s="99"/>
    </row>
    <row r="55" spans="1:17">
      <c r="A55" s="363"/>
      <c r="B55" s="112" t="s">
        <v>133</v>
      </c>
      <c r="C55" s="313"/>
      <c r="D55" s="313"/>
      <c r="E55" s="313"/>
      <c r="F55" s="317"/>
      <c r="G55" s="320"/>
      <c r="H55" s="317"/>
      <c r="I55" s="108"/>
      <c r="J55" s="109"/>
      <c r="K55" s="99"/>
      <c r="L55" s="99"/>
      <c r="M55" s="99"/>
      <c r="N55" s="99"/>
      <c r="O55" s="99"/>
      <c r="P55" s="99"/>
    </row>
    <row r="56" spans="1:17">
      <c r="A56" s="363"/>
      <c r="B56" s="114" t="s">
        <v>134</v>
      </c>
      <c r="C56" s="313"/>
      <c r="D56" s="313"/>
      <c r="E56" s="313"/>
      <c r="F56" s="317"/>
      <c r="G56" s="320"/>
      <c r="H56" s="317"/>
      <c r="I56" s="108"/>
      <c r="J56" s="109"/>
      <c r="K56" s="99"/>
      <c r="L56" s="99"/>
      <c r="M56" s="99"/>
      <c r="N56" s="99"/>
      <c r="O56" s="99"/>
      <c r="P56" s="99"/>
    </row>
    <row r="57" spans="1:17" ht="69" customHeight="1" thickBot="1">
      <c r="A57" s="364"/>
      <c r="B57" s="115" t="s">
        <v>135</v>
      </c>
      <c r="C57" s="314"/>
      <c r="D57" s="314"/>
      <c r="E57" s="314"/>
      <c r="F57" s="318"/>
      <c r="G57" s="321"/>
      <c r="H57" s="318"/>
      <c r="I57" s="108"/>
      <c r="J57" s="109"/>
      <c r="K57" s="99"/>
      <c r="L57" s="99"/>
      <c r="M57" s="99"/>
      <c r="N57" s="99"/>
      <c r="O57" s="99"/>
      <c r="P57" s="99"/>
    </row>
    <row r="58" spans="1:17">
      <c r="A58" s="351" t="s">
        <v>136</v>
      </c>
      <c r="B58" s="107" t="s">
        <v>137</v>
      </c>
      <c r="C58" s="312" t="s">
        <v>277</v>
      </c>
      <c r="D58" s="315">
        <v>41623</v>
      </c>
      <c r="E58" s="312" t="s">
        <v>241</v>
      </c>
      <c r="F58" s="316" t="s">
        <v>307</v>
      </c>
      <c r="G58" s="319" t="s">
        <v>28</v>
      </c>
      <c r="H58" s="316" t="s">
        <v>308</v>
      </c>
      <c r="I58" s="365"/>
      <c r="J58" s="366"/>
      <c r="K58" s="99"/>
      <c r="L58" s="99"/>
      <c r="M58" s="99"/>
      <c r="N58" s="99"/>
      <c r="O58" s="99"/>
      <c r="P58" s="93"/>
    </row>
    <row r="59" spans="1:17">
      <c r="A59" s="352"/>
      <c r="B59" s="110" t="s">
        <v>132</v>
      </c>
      <c r="C59" s="313"/>
      <c r="D59" s="313"/>
      <c r="E59" s="313"/>
      <c r="F59" s="317"/>
      <c r="G59" s="320"/>
      <c r="H59" s="317"/>
      <c r="I59" s="365"/>
      <c r="J59" s="366"/>
      <c r="K59" s="206"/>
      <c r="L59" s="93"/>
      <c r="M59" s="93"/>
      <c r="N59" s="93"/>
      <c r="O59" s="93"/>
      <c r="P59" s="93"/>
    </row>
    <row r="60" spans="1:17">
      <c r="A60" s="352"/>
      <c r="B60" s="112" t="s">
        <v>133</v>
      </c>
      <c r="C60" s="313"/>
      <c r="D60" s="313"/>
      <c r="E60" s="313"/>
      <c r="F60" s="317"/>
      <c r="G60" s="320"/>
      <c r="H60" s="317"/>
      <c r="I60" s="108"/>
      <c r="J60" s="109"/>
      <c r="K60" s="99"/>
      <c r="L60" s="99"/>
      <c r="M60" s="99"/>
      <c r="N60" s="99"/>
      <c r="O60" s="99"/>
      <c r="P60" s="93"/>
    </row>
    <row r="61" spans="1:17" ht="17.45" customHeight="1">
      <c r="A61" s="352"/>
      <c r="B61" s="114" t="s">
        <v>134</v>
      </c>
      <c r="C61" s="313"/>
      <c r="D61" s="313"/>
      <c r="E61" s="313"/>
      <c r="F61" s="317"/>
      <c r="G61" s="320"/>
      <c r="H61" s="317"/>
      <c r="I61" s="108"/>
      <c r="J61" s="109"/>
      <c r="K61" s="99"/>
      <c r="L61" s="99"/>
      <c r="M61" s="99"/>
      <c r="N61" s="99"/>
      <c r="O61" s="99"/>
      <c r="P61" s="93"/>
    </row>
    <row r="62" spans="1:17" ht="13.5" thickBot="1">
      <c r="A62" s="353"/>
      <c r="B62" s="115" t="s">
        <v>135</v>
      </c>
      <c r="C62" s="314"/>
      <c r="D62" s="314"/>
      <c r="E62" s="314"/>
      <c r="F62" s="318"/>
      <c r="G62" s="321"/>
      <c r="H62" s="318"/>
      <c r="I62" s="108"/>
      <c r="J62" s="109"/>
      <c r="M62" s="206"/>
      <c r="N62" s="93"/>
      <c r="O62" s="93"/>
      <c r="P62" s="93"/>
      <c r="Q62" s="93"/>
    </row>
    <row r="63" spans="1:17" ht="13.5" thickBot="1">
      <c r="A63" s="348" t="s">
        <v>138</v>
      </c>
      <c r="B63" s="210" t="s">
        <v>139</v>
      </c>
      <c r="C63" s="312" t="s">
        <v>271</v>
      </c>
      <c r="D63" s="315">
        <v>41623</v>
      </c>
      <c r="E63" s="312" t="s">
        <v>241</v>
      </c>
      <c r="F63" s="316" t="s">
        <v>279</v>
      </c>
      <c r="G63" s="319" t="s">
        <v>28</v>
      </c>
      <c r="H63" s="316" t="s">
        <v>280</v>
      </c>
      <c r="I63" s="108"/>
      <c r="J63" s="109"/>
      <c r="M63" s="206"/>
      <c r="N63" s="93"/>
      <c r="O63" s="93"/>
      <c r="P63" s="93"/>
      <c r="Q63" s="93"/>
    </row>
    <row r="64" spans="1:17">
      <c r="A64" s="349"/>
      <c r="B64" s="211" t="s">
        <v>140</v>
      </c>
      <c r="C64" s="313"/>
      <c r="D64" s="313"/>
      <c r="E64" s="313"/>
      <c r="F64" s="317"/>
      <c r="G64" s="320"/>
      <c r="H64" s="317"/>
      <c r="I64" s="108"/>
      <c r="J64" s="109"/>
      <c r="M64" s="206"/>
      <c r="N64" s="93"/>
      <c r="O64" s="93"/>
      <c r="P64" s="93"/>
      <c r="Q64" s="93"/>
    </row>
    <row r="65" spans="1:19">
      <c r="A65" s="349"/>
      <c r="B65" s="112" t="s">
        <v>141</v>
      </c>
      <c r="C65" s="313"/>
      <c r="D65" s="313"/>
      <c r="E65" s="313"/>
      <c r="F65" s="317"/>
      <c r="G65" s="320"/>
      <c r="H65" s="317"/>
      <c r="I65" s="108"/>
      <c r="J65" s="109"/>
      <c r="M65" s="206"/>
      <c r="N65" s="93"/>
      <c r="O65" s="93"/>
      <c r="P65" s="93"/>
      <c r="Q65" s="93"/>
    </row>
    <row r="66" spans="1:19">
      <c r="A66" s="349"/>
      <c r="B66" s="114" t="s">
        <v>142</v>
      </c>
      <c r="C66" s="313"/>
      <c r="D66" s="313"/>
      <c r="E66" s="313"/>
      <c r="F66" s="317"/>
      <c r="G66" s="320"/>
      <c r="H66" s="317"/>
      <c r="I66" s="108"/>
      <c r="J66" s="109"/>
      <c r="M66" s="206"/>
      <c r="N66" s="93"/>
      <c r="O66" s="93"/>
      <c r="P66" s="93"/>
      <c r="Q66" s="93"/>
    </row>
    <row r="67" spans="1:19" ht="13.5" thickBot="1">
      <c r="A67" s="350"/>
      <c r="B67" s="115" t="s">
        <v>143</v>
      </c>
      <c r="C67" s="314"/>
      <c r="D67" s="314"/>
      <c r="E67" s="314"/>
      <c r="F67" s="318"/>
      <c r="G67" s="321"/>
      <c r="H67" s="318"/>
      <c r="I67" s="108"/>
      <c r="J67" s="109"/>
      <c r="M67" s="206"/>
      <c r="N67" s="93"/>
      <c r="O67" s="93"/>
      <c r="P67" s="93"/>
      <c r="Q67" s="93"/>
    </row>
    <row r="68" spans="1:19">
      <c r="A68" s="352" t="s">
        <v>83</v>
      </c>
      <c r="B68" s="209" t="s">
        <v>144</v>
      </c>
      <c r="C68" s="312" t="s">
        <v>259</v>
      </c>
      <c r="D68" s="315">
        <v>41623</v>
      </c>
      <c r="E68" s="312" t="s">
        <v>241</v>
      </c>
      <c r="F68" s="316" t="s">
        <v>281</v>
      </c>
      <c r="G68" s="319" t="s">
        <v>28</v>
      </c>
      <c r="H68" s="316" t="s">
        <v>282</v>
      </c>
      <c r="I68" s="365"/>
      <c r="J68" s="366"/>
      <c r="M68" s="206"/>
      <c r="N68" s="93"/>
      <c r="O68" s="93"/>
      <c r="P68" s="93"/>
      <c r="Q68" s="93"/>
      <c r="R68" s="93"/>
    </row>
    <row r="69" spans="1:19" ht="25.5">
      <c r="A69" s="352"/>
      <c r="B69" s="110" t="s">
        <v>145</v>
      </c>
      <c r="C69" s="313"/>
      <c r="D69" s="313"/>
      <c r="E69" s="313"/>
      <c r="F69" s="317"/>
      <c r="G69" s="320"/>
      <c r="H69" s="317"/>
      <c r="I69" s="365"/>
      <c r="J69" s="366"/>
      <c r="M69" s="206"/>
      <c r="N69" s="93"/>
      <c r="O69" s="93"/>
      <c r="P69" s="93"/>
      <c r="Q69" s="93"/>
      <c r="R69" s="93"/>
    </row>
    <row r="70" spans="1:19">
      <c r="A70" s="352"/>
      <c r="B70" s="112" t="s">
        <v>146</v>
      </c>
      <c r="C70" s="313"/>
      <c r="D70" s="313"/>
      <c r="E70" s="313"/>
      <c r="F70" s="317"/>
      <c r="G70" s="320"/>
      <c r="H70" s="317"/>
      <c r="I70" s="108"/>
      <c r="J70" s="109"/>
    </row>
    <row r="71" spans="1:19">
      <c r="A71" s="352"/>
      <c r="B71" s="114" t="s">
        <v>147</v>
      </c>
      <c r="C71" s="313"/>
      <c r="D71" s="313"/>
      <c r="E71" s="313"/>
      <c r="F71" s="317"/>
      <c r="G71" s="320"/>
      <c r="H71" s="317"/>
      <c r="I71" s="108"/>
      <c r="J71" s="109"/>
    </row>
    <row r="72" spans="1:19" ht="13.5" thickBot="1">
      <c r="A72" s="352"/>
      <c r="B72" s="115" t="s">
        <v>148</v>
      </c>
      <c r="C72" s="314"/>
      <c r="D72" s="314"/>
      <c r="E72" s="314"/>
      <c r="F72" s="318"/>
      <c r="G72" s="321"/>
      <c r="H72" s="318"/>
      <c r="I72" s="108"/>
      <c r="J72" s="109"/>
    </row>
    <row r="73" spans="1:19" ht="25.5">
      <c r="A73" s="351" t="s">
        <v>149</v>
      </c>
      <c r="B73" s="209" t="s">
        <v>150</v>
      </c>
      <c r="C73" s="312" t="s">
        <v>262</v>
      </c>
      <c r="D73" s="315">
        <v>41623</v>
      </c>
      <c r="E73" s="312" t="s">
        <v>241</v>
      </c>
      <c r="F73" s="316" t="s">
        <v>283</v>
      </c>
      <c r="G73" s="319" t="s">
        <v>28</v>
      </c>
      <c r="H73" s="316" t="s">
        <v>284</v>
      </c>
      <c r="I73" s="367" t="s">
        <v>151</v>
      </c>
      <c r="J73" s="368"/>
      <c r="M73" s="95"/>
      <c r="N73" s="224"/>
      <c r="O73" s="93"/>
      <c r="P73" s="93"/>
      <c r="Q73" s="117"/>
      <c r="R73" s="117"/>
      <c r="S73" s="117"/>
    </row>
    <row r="74" spans="1:19" ht="25.5">
      <c r="A74" s="352"/>
      <c r="B74" s="110" t="s">
        <v>152</v>
      </c>
      <c r="C74" s="313"/>
      <c r="D74" s="313"/>
      <c r="E74" s="313"/>
      <c r="F74" s="317"/>
      <c r="G74" s="320"/>
      <c r="H74" s="317"/>
      <c r="I74" s="369" t="s">
        <v>95</v>
      </c>
      <c r="J74" s="370"/>
      <c r="M74" s="95"/>
      <c r="S74" s="117"/>
    </row>
    <row r="75" spans="1:19" ht="25.5">
      <c r="A75" s="352"/>
      <c r="B75" s="112" t="s">
        <v>153</v>
      </c>
      <c r="C75" s="313"/>
      <c r="D75" s="313"/>
      <c r="E75" s="313"/>
      <c r="F75" s="317"/>
      <c r="G75" s="320"/>
      <c r="H75" s="317"/>
      <c r="I75" s="326" t="s">
        <v>241</v>
      </c>
      <c r="J75" s="327"/>
      <c r="M75" s="94"/>
      <c r="S75" s="93"/>
    </row>
    <row r="76" spans="1:19" ht="25.5">
      <c r="A76" s="352"/>
      <c r="B76" s="114" t="s">
        <v>154</v>
      </c>
      <c r="C76" s="313"/>
      <c r="D76" s="313"/>
      <c r="E76" s="313"/>
      <c r="F76" s="317"/>
      <c r="G76" s="320"/>
      <c r="H76" s="317"/>
      <c r="I76" s="326"/>
      <c r="J76" s="327"/>
      <c r="M76" s="94"/>
      <c r="S76" s="93"/>
    </row>
    <row r="77" spans="1:19" ht="39" thickBot="1">
      <c r="A77" s="353"/>
      <c r="B77" s="115" t="s">
        <v>155</v>
      </c>
      <c r="C77" s="314"/>
      <c r="D77" s="314"/>
      <c r="E77" s="314"/>
      <c r="F77" s="318"/>
      <c r="G77" s="321"/>
      <c r="H77" s="318"/>
      <c r="I77" s="328"/>
      <c r="J77" s="329"/>
      <c r="M77" s="94"/>
      <c r="S77" s="93"/>
    </row>
    <row r="78" spans="1:19" ht="38.25">
      <c r="A78" s="371" t="s">
        <v>249</v>
      </c>
      <c r="B78" s="209" t="s">
        <v>156</v>
      </c>
      <c r="C78" s="312" t="s">
        <v>285</v>
      </c>
      <c r="D78" s="315">
        <v>41623</v>
      </c>
      <c r="E78" s="312" t="s">
        <v>241</v>
      </c>
      <c r="F78" s="316" t="s">
        <v>286</v>
      </c>
      <c r="G78" s="319" t="s">
        <v>28</v>
      </c>
      <c r="H78" s="316" t="s">
        <v>287</v>
      </c>
      <c r="I78" s="367" t="s">
        <v>157</v>
      </c>
      <c r="J78" s="368"/>
    </row>
    <row r="79" spans="1:19" ht="51">
      <c r="A79" s="372"/>
      <c r="B79" s="110" t="s">
        <v>248</v>
      </c>
      <c r="C79" s="313"/>
      <c r="D79" s="313"/>
      <c r="E79" s="313"/>
      <c r="F79" s="317"/>
      <c r="G79" s="320"/>
      <c r="H79" s="317"/>
      <c r="I79" s="326" t="s">
        <v>28</v>
      </c>
      <c r="J79" s="327"/>
    </row>
    <row r="80" spans="1:19" ht="51">
      <c r="A80" s="372"/>
      <c r="B80" s="112" t="s">
        <v>158</v>
      </c>
      <c r="C80" s="313"/>
      <c r="D80" s="313"/>
      <c r="E80" s="313"/>
      <c r="F80" s="317"/>
      <c r="G80" s="320"/>
      <c r="H80" s="317"/>
      <c r="I80" s="326"/>
      <c r="J80" s="327"/>
    </row>
    <row r="81" spans="1:14" ht="51.75" thickBot="1">
      <c r="A81" s="372"/>
      <c r="B81" s="118" t="s">
        <v>159</v>
      </c>
      <c r="C81" s="313"/>
      <c r="D81" s="313"/>
      <c r="E81" s="313"/>
      <c r="F81" s="317"/>
      <c r="G81" s="320"/>
      <c r="H81" s="317"/>
      <c r="I81" s="326"/>
      <c r="J81" s="327"/>
    </row>
    <row r="82" spans="1:14" ht="51.75" thickBot="1">
      <c r="A82" s="373"/>
      <c r="B82" s="119" t="s">
        <v>160</v>
      </c>
      <c r="C82" s="314"/>
      <c r="D82" s="314"/>
      <c r="E82" s="314"/>
      <c r="F82" s="318"/>
      <c r="G82" s="321"/>
      <c r="H82" s="318"/>
      <c r="I82" s="328"/>
      <c r="J82" s="329"/>
    </row>
    <row r="83" spans="1:14" ht="26.25" thickBot="1">
      <c r="A83" s="351" t="s">
        <v>161</v>
      </c>
      <c r="B83" s="209" t="s">
        <v>162</v>
      </c>
      <c r="C83" s="312" t="s">
        <v>288</v>
      </c>
      <c r="D83" s="315">
        <v>41623</v>
      </c>
      <c r="E83" s="312" t="s">
        <v>241</v>
      </c>
      <c r="F83" s="316" t="s">
        <v>289</v>
      </c>
      <c r="G83" s="319" t="s">
        <v>28</v>
      </c>
      <c r="H83" s="316" t="s">
        <v>291</v>
      </c>
      <c r="I83" s="360" t="s">
        <v>163</v>
      </c>
      <c r="J83" s="361"/>
      <c r="M83" s="206"/>
    </row>
    <row r="84" spans="1:14" ht="25.5" customHeight="1">
      <c r="A84" s="352"/>
      <c r="B84" s="110" t="s">
        <v>164</v>
      </c>
      <c r="C84" s="313"/>
      <c r="D84" s="313"/>
      <c r="E84" s="313"/>
      <c r="F84" s="317"/>
      <c r="G84" s="320"/>
      <c r="H84" s="317"/>
      <c r="I84" s="334" t="s">
        <v>334</v>
      </c>
      <c r="J84" s="335"/>
    </row>
    <row r="85" spans="1:14" ht="38.25">
      <c r="A85" s="352"/>
      <c r="B85" s="112" t="s">
        <v>165</v>
      </c>
      <c r="C85" s="313"/>
      <c r="D85" s="313"/>
      <c r="E85" s="313"/>
      <c r="F85" s="317"/>
      <c r="G85" s="320"/>
      <c r="H85" s="317"/>
      <c r="I85" s="336"/>
      <c r="J85" s="337"/>
    </row>
    <row r="86" spans="1:14" ht="38.25">
      <c r="A86" s="352"/>
      <c r="B86" s="114" t="s">
        <v>166</v>
      </c>
      <c r="C86" s="313"/>
      <c r="D86" s="313"/>
      <c r="E86" s="313"/>
      <c r="F86" s="317"/>
      <c r="G86" s="320"/>
      <c r="H86" s="317"/>
      <c r="I86" s="336"/>
      <c r="J86" s="337"/>
    </row>
    <row r="87" spans="1:14" ht="39" thickBot="1">
      <c r="A87" s="353"/>
      <c r="B87" s="115" t="s">
        <v>167</v>
      </c>
      <c r="C87" s="314"/>
      <c r="D87" s="314"/>
      <c r="E87" s="314"/>
      <c r="F87" s="318"/>
      <c r="G87" s="321"/>
      <c r="H87" s="318"/>
      <c r="I87" s="336"/>
      <c r="J87" s="337"/>
      <c r="M87" s="93" t="s">
        <v>168</v>
      </c>
      <c r="N87" s="93"/>
    </row>
    <row r="88" spans="1:14" ht="38.25">
      <c r="A88" s="348" t="s">
        <v>169</v>
      </c>
      <c r="B88" s="209" t="s">
        <v>170</v>
      </c>
      <c r="C88" s="312" t="s">
        <v>259</v>
      </c>
      <c r="D88" s="315">
        <v>41623</v>
      </c>
      <c r="E88" s="312" t="s">
        <v>241</v>
      </c>
      <c r="F88" s="316" t="s">
        <v>290</v>
      </c>
      <c r="G88" s="319" t="s">
        <v>28</v>
      </c>
      <c r="H88" s="316" t="s">
        <v>292</v>
      </c>
      <c r="I88" s="336"/>
      <c r="J88" s="337"/>
    </row>
    <row r="89" spans="1:14" ht="38.25">
      <c r="A89" s="349"/>
      <c r="B89" s="110" t="s">
        <v>171</v>
      </c>
      <c r="C89" s="313"/>
      <c r="D89" s="313"/>
      <c r="E89" s="313"/>
      <c r="F89" s="317"/>
      <c r="G89" s="320"/>
      <c r="H89" s="317"/>
      <c r="I89" s="336"/>
      <c r="J89" s="337"/>
    </row>
    <row r="90" spans="1:14" ht="38.25">
      <c r="A90" s="349"/>
      <c r="B90" s="112" t="s">
        <v>172</v>
      </c>
      <c r="C90" s="313"/>
      <c r="D90" s="313"/>
      <c r="E90" s="313"/>
      <c r="F90" s="317"/>
      <c r="G90" s="320"/>
      <c r="H90" s="317"/>
      <c r="I90" s="336"/>
      <c r="J90" s="337"/>
      <c r="L90" s="93"/>
    </row>
    <row r="91" spans="1:14" ht="38.25">
      <c r="A91" s="349"/>
      <c r="B91" s="114" t="s">
        <v>173</v>
      </c>
      <c r="C91" s="313"/>
      <c r="D91" s="313"/>
      <c r="E91" s="313"/>
      <c r="F91" s="317"/>
      <c r="G91" s="320"/>
      <c r="H91" s="317"/>
      <c r="I91" s="336"/>
      <c r="J91" s="337"/>
      <c r="L91" s="93"/>
    </row>
    <row r="92" spans="1:14" ht="39" thickBot="1">
      <c r="A92" s="350"/>
      <c r="B92" s="115" t="s">
        <v>174</v>
      </c>
      <c r="C92" s="314"/>
      <c r="D92" s="314"/>
      <c r="E92" s="314"/>
      <c r="F92" s="318"/>
      <c r="G92" s="321"/>
      <c r="H92" s="318"/>
      <c r="I92" s="439"/>
      <c r="J92" s="440"/>
    </row>
    <row r="93" spans="1:14" ht="28.15" customHeight="1" thickTop="1">
      <c r="A93" s="351" t="s">
        <v>175</v>
      </c>
      <c r="B93" s="209" t="s">
        <v>176</v>
      </c>
      <c r="C93" s="312" t="s">
        <v>293</v>
      </c>
      <c r="D93" s="315">
        <v>41623</v>
      </c>
      <c r="E93" s="312" t="s">
        <v>241</v>
      </c>
      <c r="F93" s="316" t="s">
        <v>294</v>
      </c>
      <c r="G93" s="319" t="s">
        <v>28</v>
      </c>
      <c r="H93" s="316" t="s">
        <v>295</v>
      </c>
      <c r="I93" s="357" t="s">
        <v>177</v>
      </c>
      <c r="J93" s="358"/>
    </row>
    <row r="94" spans="1:14" ht="21.75" customHeight="1">
      <c r="A94" s="352"/>
      <c r="B94" s="110" t="s">
        <v>178</v>
      </c>
      <c r="C94" s="313"/>
      <c r="D94" s="313"/>
      <c r="E94" s="313"/>
      <c r="F94" s="317"/>
      <c r="G94" s="320"/>
      <c r="H94" s="317"/>
      <c r="I94" s="120" t="s">
        <v>179</v>
      </c>
      <c r="J94" s="121" t="s">
        <v>180</v>
      </c>
    </row>
    <row r="95" spans="1:14" ht="19.149999999999999" customHeight="1">
      <c r="A95" s="352"/>
      <c r="B95" s="112" t="s">
        <v>181</v>
      </c>
      <c r="C95" s="313"/>
      <c r="D95" s="313"/>
      <c r="E95" s="313"/>
      <c r="F95" s="317"/>
      <c r="G95" s="320"/>
      <c r="H95" s="317"/>
      <c r="I95" s="120" t="s">
        <v>182</v>
      </c>
      <c r="J95" s="121" t="s">
        <v>183</v>
      </c>
    </row>
    <row r="96" spans="1:14" ht="15.75" customHeight="1">
      <c r="A96" s="352"/>
      <c r="B96" s="114" t="s">
        <v>184</v>
      </c>
      <c r="C96" s="313"/>
      <c r="D96" s="313"/>
      <c r="E96" s="313"/>
      <c r="F96" s="317"/>
      <c r="G96" s="320"/>
      <c r="H96" s="317"/>
      <c r="I96" s="120" t="s">
        <v>185</v>
      </c>
      <c r="J96" s="121" t="s">
        <v>186</v>
      </c>
    </row>
    <row r="97" spans="1:10" ht="24.75" customHeight="1" thickBot="1">
      <c r="A97" s="353"/>
      <c r="B97" s="115" t="s">
        <v>187</v>
      </c>
      <c r="C97" s="314"/>
      <c r="D97" s="314"/>
      <c r="E97" s="314"/>
      <c r="F97" s="318"/>
      <c r="G97" s="321"/>
      <c r="H97" s="318"/>
      <c r="I97" s="120" t="s">
        <v>188</v>
      </c>
      <c r="J97" s="121" t="s">
        <v>189</v>
      </c>
    </row>
    <row r="98" spans="1:10" ht="38.25">
      <c r="A98" s="348" t="s">
        <v>40</v>
      </c>
      <c r="B98" s="209" t="s">
        <v>190</v>
      </c>
      <c r="C98" s="312" t="s">
        <v>259</v>
      </c>
      <c r="D98" s="315">
        <v>41623</v>
      </c>
      <c r="E98" s="312" t="s">
        <v>241</v>
      </c>
      <c r="F98" s="316" t="s">
        <v>296</v>
      </c>
      <c r="G98" s="319" t="s">
        <v>28</v>
      </c>
      <c r="H98" s="316" t="s">
        <v>297</v>
      </c>
      <c r="I98" s="120" t="s">
        <v>191</v>
      </c>
      <c r="J98" s="121" t="s">
        <v>192</v>
      </c>
    </row>
    <row r="99" spans="1:10" ht="76.5">
      <c r="A99" s="349"/>
      <c r="B99" s="110" t="s">
        <v>193</v>
      </c>
      <c r="C99" s="313"/>
      <c r="D99" s="313"/>
      <c r="E99" s="313"/>
      <c r="F99" s="317"/>
      <c r="G99" s="320"/>
      <c r="H99" s="317"/>
      <c r="I99" s="108" t="s">
        <v>194</v>
      </c>
      <c r="J99" s="109"/>
    </row>
    <row r="100" spans="1:10" ht="64.5" thickBot="1">
      <c r="A100" s="349"/>
      <c r="B100" s="112" t="s">
        <v>195</v>
      </c>
      <c r="C100" s="313"/>
      <c r="D100" s="313"/>
      <c r="E100" s="313"/>
      <c r="F100" s="317"/>
      <c r="G100" s="320"/>
      <c r="H100" s="317"/>
      <c r="I100" s="122"/>
      <c r="J100" s="123"/>
    </row>
    <row r="101" spans="1:10" ht="78" thickTop="1" thickBot="1">
      <c r="A101" s="349"/>
      <c r="B101" s="118" t="s">
        <v>196</v>
      </c>
      <c r="C101" s="313"/>
      <c r="D101" s="313"/>
      <c r="E101" s="313"/>
      <c r="F101" s="317"/>
      <c r="G101" s="320"/>
      <c r="H101" s="317"/>
      <c r="I101" s="124" t="s">
        <v>197</v>
      </c>
      <c r="J101" s="111"/>
    </row>
    <row r="102" spans="1:10" ht="51.75" thickBot="1">
      <c r="A102" s="359"/>
      <c r="B102" s="125" t="s">
        <v>198</v>
      </c>
      <c r="C102" s="314"/>
      <c r="D102" s="314"/>
      <c r="E102" s="314"/>
      <c r="F102" s="318"/>
      <c r="G102" s="321"/>
      <c r="H102" s="318"/>
      <c r="I102" s="126" t="s">
        <v>199</v>
      </c>
      <c r="J102" s="111"/>
    </row>
    <row r="103" spans="1:10" ht="45.75" customHeight="1">
      <c r="A103" s="348" t="s">
        <v>200</v>
      </c>
      <c r="B103" s="209" t="s">
        <v>201</v>
      </c>
      <c r="C103" s="312" t="s">
        <v>240</v>
      </c>
      <c r="D103" s="315">
        <v>41623</v>
      </c>
      <c r="E103" s="312" t="s">
        <v>241</v>
      </c>
      <c r="F103" s="316" t="s">
        <v>298</v>
      </c>
      <c r="G103" s="319" t="s">
        <v>28</v>
      </c>
      <c r="H103" s="316" t="s">
        <v>299</v>
      </c>
      <c r="I103" s="126" t="s">
        <v>202</v>
      </c>
      <c r="J103" s="111"/>
    </row>
    <row r="104" spans="1:10" ht="38.25">
      <c r="A104" s="349"/>
      <c r="B104" s="110" t="s">
        <v>203</v>
      </c>
      <c r="C104" s="313"/>
      <c r="D104" s="313"/>
      <c r="E104" s="313"/>
      <c r="F104" s="317"/>
      <c r="G104" s="320"/>
      <c r="H104" s="317"/>
      <c r="I104" s="126" t="s">
        <v>204</v>
      </c>
      <c r="J104" s="111"/>
    </row>
    <row r="105" spans="1:10" ht="25.5">
      <c r="A105" s="349"/>
      <c r="B105" s="112" t="s">
        <v>205</v>
      </c>
      <c r="C105" s="313"/>
      <c r="D105" s="313"/>
      <c r="E105" s="313"/>
      <c r="F105" s="317"/>
      <c r="G105" s="320"/>
      <c r="H105" s="317"/>
      <c r="I105" s="126" t="s">
        <v>206</v>
      </c>
      <c r="J105" s="111"/>
    </row>
    <row r="106" spans="1:10" ht="25.5">
      <c r="A106" s="349"/>
      <c r="B106" s="114" t="s">
        <v>207</v>
      </c>
      <c r="C106" s="313"/>
      <c r="D106" s="313"/>
      <c r="E106" s="313"/>
      <c r="F106" s="317"/>
      <c r="G106" s="320"/>
      <c r="H106" s="317"/>
      <c r="I106" s="127" t="s">
        <v>208</v>
      </c>
      <c r="J106" s="111"/>
    </row>
    <row r="107" spans="1:10" ht="26.25" thickBot="1">
      <c r="A107" s="350"/>
      <c r="B107" s="115" t="s">
        <v>209</v>
      </c>
      <c r="C107" s="314"/>
      <c r="D107" s="314"/>
      <c r="E107" s="314"/>
      <c r="F107" s="318"/>
      <c r="G107" s="321"/>
      <c r="H107" s="318"/>
      <c r="I107" s="128" t="s">
        <v>210</v>
      </c>
      <c r="J107" s="116"/>
    </row>
    <row r="108" spans="1:10">
      <c r="H108" s="89"/>
    </row>
    <row r="109" spans="1:10">
      <c r="I109" s="99"/>
    </row>
    <row r="112" spans="1:10">
      <c r="B112" s="129"/>
      <c r="C112" s="129"/>
      <c r="D112" s="129"/>
      <c r="E112" s="129"/>
    </row>
    <row r="117" spans="3:3">
      <c r="C117" s="99"/>
    </row>
  </sheetData>
  <mergeCells count="156">
    <mergeCell ref="J11:J12"/>
    <mergeCell ref="A13:A17"/>
    <mergeCell ref="C13:C17"/>
    <mergeCell ref="D13:D17"/>
    <mergeCell ref="E13:E17"/>
    <mergeCell ref="F13:F17"/>
    <mergeCell ref="G13:G17"/>
    <mergeCell ref="H13:H17"/>
    <mergeCell ref="A11:B12"/>
    <mergeCell ref="C11:D11"/>
    <mergeCell ref="F11:F12"/>
    <mergeCell ref="G11:G12"/>
    <mergeCell ref="H11:H12"/>
    <mergeCell ref="I11:I12"/>
    <mergeCell ref="D28:D32"/>
    <mergeCell ref="E28:E32"/>
    <mergeCell ref="F28:F32"/>
    <mergeCell ref="G28:G32"/>
    <mergeCell ref="H18:H22"/>
    <mergeCell ref="A23:A27"/>
    <mergeCell ref="C23:C27"/>
    <mergeCell ref="D23:D27"/>
    <mergeCell ref="E23:E27"/>
    <mergeCell ref="F23:F27"/>
    <mergeCell ref="G23:G27"/>
    <mergeCell ref="H23:H27"/>
    <mergeCell ref="A18:A22"/>
    <mergeCell ref="C18:C22"/>
    <mergeCell ref="D18:D22"/>
    <mergeCell ref="E18:E22"/>
    <mergeCell ref="F18:F22"/>
    <mergeCell ref="G18:G22"/>
    <mergeCell ref="I38:J38"/>
    <mergeCell ref="I39:J39"/>
    <mergeCell ref="A43:A47"/>
    <mergeCell ref="C43:C47"/>
    <mergeCell ref="D43:D47"/>
    <mergeCell ref="E43:E47"/>
    <mergeCell ref="F43:F47"/>
    <mergeCell ref="G43:G47"/>
    <mergeCell ref="H43:H47"/>
    <mergeCell ref="A38:A42"/>
    <mergeCell ref="C38:C42"/>
    <mergeCell ref="D38:D42"/>
    <mergeCell ref="E38:E42"/>
    <mergeCell ref="F38:F42"/>
    <mergeCell ref="G38:G42"/>
    <mergeCell ref="I48:J48"/>
    <mergeCell ref="A53:A57"/>
    <mergeCell ref="C53:C57"/>
    <mergeCell ref="D53:D57"/>
    <mergeCell ref="E53:E57"/>
    <mergeCell ref="F53:F57"/>
    <mergeCell ref="G53:G57"/>
    <mergeCell ref="H53:H57"/>
    <mergeCell ref="A48:A52"/>
    <mergeCell ref="C48:C52"/>
    <mergeCell ref="D48:D52"/>
    <mergeCell ref="E48:E52"/>
    <mergeCell ref="F48:F52"/>
    <mergeCell ref="G48:G52"/>
    <mergeCell ref="I58:J59"/>
    <mergeCell ref="A63:A67"/>
    <mergeCell ref="C63:C67"/>
    <mergeCell ref="D63:D67"/>
    <mergeCell ref="E63:E67"/>
    <mergeCell ref="F63:F67"/>
    <mergeCell ref="G63:G67"/>
    <mergeCell ref="H63:H67"/>
    <mergeCell ref="A58:A62"/>
    <mergeCell ref="C58:C62"/>
    <mergeCell ref="D58:D62"/>
    <mergeCell ref="E58:E62"/>
    <mergeCell ref="F58:F62"/>
    <mergeCell ref="G58:G62"/>
    <mergeCell ref="H78:H82"/>
    <mergeCell ref="I78:J78"/>
    <mergeCell ref="I83:J83"/>
    <mergeCell ref="I79:J82"/>
    <mergeCell ref="I68:J69"/>
    <mergeCell ref="A73:A77"/>
    <mergeCell ref="C73:C77"/>
    <mergeCell ref="D73:D77"/>
    <mergeCell ref="E73:E77"/>
    <mergeCell ref="F73:F77"/>
    <mergeCell ref="G73:G77"/>
    <mergeCell ref="H73:H77"/>
    <mergeCell ref="I73:J73"/>
    <mergeCell ref="A68:A72"/>
    <mergeCell ref="C68:C72"/>
    <mergeCell ref="D68:D72"/>
    <mergeCell ref="E68:E72"/>
    <mergeCell ref="F68:F72"/>
    <mergeCell ref="G68:G72"/>
    <mergeCell ref="I74:J74"/>
    <mergeCell ref="I75:J77"/>
    <mergeCell ref="A83:A87"/>
    <mergeCell ref="C83:C87"/>
    <mergeCell ref="D83:D87"/>
    <mergeCell ref="E83:E87"/>
    <mergeCell ref="F83:F87"/>
    <mergeCell ref="G83:G87"/>
    <mergeCell ref="A78:A82"/>
    <mergeCell ref="C78:C82"/>
    <mergeCell ref="D78:D82"/>
    <mergeCell ref="E78:E82"/>
    <mergeCell ref="F78:F82"/>
    <mergeCell ref="G78:G82"/>
    <mergeCell ref="H33:H37"/>
    <mergeCell ref="A28:A32"/>
    <mergeCell ref="C28:C32"/>
    <mergeCell ref="I93:J93"/>
    <mergeCell ref="A98:A102"/>
    <mergeCell ref="C98:C102"/>
    <mergeCell ref="D98:D102"/>
    <mergeCell ref="E98:E102"/>
    <mergeCell ref="F98:F102"/>
    <mergeCell ref="G98:G102"/>
    <mergeCell ref="H98:H102"/>
    <mergeCell ref="A93:A97"/>
    <mergeCell ref="C93:C97"/>
    <mergeCell ref="D93:D97"/>
    <mergeCell ref="E93:E97"/>
    <mergeCell ref="F93:F97"/>
    <mergeCell ref="G93:G97"/>
    <mergeCell ref="A88:A92"/>
    <mergeCell ref="C88:C92"/>
    <mergeCell ref="D88:D92"/>
    <mergeCell ref="E88:E92"/>
    <mergeCell ref="F88:F92"/>
    <mergeCell ref="G88:G92"/>
    <mergeCell ref="H88:H92"/>
    <mergeCell ref="I84:J92"/>
    <mergeCell ref="I18:J19"/>
    <mergeCell ref="I20:J32"/>
    <mergeCell ref="H103:H107"/>
    <mergeCell ref="A7:F10"/>
    <mergeCell ref="A103:A107"/>
    <mergeCell ref="C103:C107"/>
    <mergeCell ref="D103:D107"/>
    <mergeCell ref="E103:E107"/>
    <mergeCell ref="F103:F107"/>
    <mergeCell ref="G103:G107"/>
    <mergeCell ref="H93:H97"/>
    <mergeCell ref="H83:H87"/>
    <mergeCell ref="H68:H72"/>
    <mergeCell ref="H58:H62"/>
    <mergeCell ref="H48:H52"/>
    <mergeCell ref="H38:H42"/>
    <mergeCell ref="H28:H32"/>
    <mergeCell ref="A33:A37"/>
    <mergeCell ref="C33:C37"/>
    <mergeCell ref="D33:D37"/>
    <mergeCell ref="E33:E37"/>
    <mergeCell ref="F33:F37"/>
    <mergeCell ref="G33:G37"/>
  </mergeCells>
  <pageMargins left="0.22" right="0.32" top="0.35" bottom="0.22" header="0.02" footer="0.16"/>
  <pageSetup paperSize="9" scale="70" orientation="landscape" r:id="rId1"/>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sheetPr codeName="Sheet10"/>
  <dimension ref="A1:S117"/>
  <sheetViews>
    <sheetView tabSelected="1" workbookViewId="0">
      <selection activeCell="F11" sqref="F11:F12"/>
    </sheetView>
  </sheetViews>
  <sheetFormatPr defaultRowHeight="12.75"/>
  <cols>
    <col min="1" max="1" width="27.28515625" style="82" customWidth="1"/>
    <col min="2" max="2" width="43.140625" style="77" customWidth="1"/>
    <col min="3" max="3" width="16" style="77" customWidth="1"/>
    <col min="4" max="4" width="9.140625" style="77"/>
    <col min="5" max="5" width="9.85546875" style="77" bestFit="1" customWidth="1"/>
    <col min="6" max="6" width="40.140625" style="77" customWidth="1"/>
    <col min="7" max="7" width="9.140625" style="77"/>
    <col min="8" max="8" width="23.7109375" style="77" customWidth="1"/>
    <col min="9" max="9" width="13" style="77" customWidth="1"/>
    <col min="10" max="10" width="14.42578125" style="77" bestFit="1" customWidth="1"/>
    <col min="11" max="16384" width="9.140625" style="77"/>
  </cols>
  <sheetData>
    <row r="1" spans="1:16" ht="18.75">
      <c r="A1" s="76" t="s">
        <v>84</v>
      </c>
      <c r="H1" s="78"/>
    </row>
    <row r="2" spans="1:16" ht="18.75">
      <c r="A2" s="76"/>
      <c r="H2" s="78"/>
    </row>
    <row r="3" spans="1:16" ht="18.75">
      <c r="A3" s="76"/>
      <c r="H3" s="78"/>
    </row>
    <row r="4" spans="1:16" ht="18.75">
      <c r="A4" s="76"/>
      <c r="H4" s="78"/>
    </row>
    <row r="5" spans="1:16" s="80" customFormat="1" ht="15.75">
      <c r="A5" s="79" t="s">
        <v>256</v>
      </c>
      <c r="G5" s="81" t="s">
        <v>257</v>
      </c>
    </row>
    <row r="6" spans="1:16" s="80" customFormat="1" ht="15.75">
      <c r="A6" s="79"/>
      <c r="G6" s="81" t="s">
        <v>401</v>
      </c>
    </row>
    <row r="7" spans="1:16" s="80" customFormat="1" ht="15.75" customHeight="1">
      <c r="A7" s="443" t="s">
        <v>301</v>
      </c>
      <c r="B7" s="443"/>
      <c r="C7" s="443"/>
      <c r="D7" s="443"/>
      <c r="E7" s="443"/>
      <c r="F7" s="443"/>
      <c r="G7" s="81" t="s">
        <v>258</v>
      </c>
    </row>
    <row r="8" spans="1:16" s="80" customFormat="1" ht="15.75">
      <c r="A8" s="443"/>
      <c r="B8" s="443"/>
      <c r="C8" s="443"/>
      <c r="D8" s="443"/>
      <c r="E8" s="443"/>
      <c r="F8" s="443"/>
      <c r="G8" s="81"/>
    </row>
    <row r="9" spans="1:16" s="80" customFormat="1" ht="15.75">
      <c r="A9" s="443"/>
      <c r="B9" s="443"/>
      <c r="C9" s="443"/>
      <c r="D9" s="443"/>
      <c r="E9" s="443"/>
      <c r="F9" s="443"/>
      <c r="G9" s="81"/>
    </row>
    <row r="10" spans="1:16" ht="18" customHeight="1" thickBot="1">
      <c r="A10" s="444"/>
      <c r="B10" s="444"/>
      <c r="C10" s="444"/>
      <c r="D10" s="444"/>
      <c r="E10" s="444"/>
      <c r="F10" s="444"/>
    </row>
    <row r="11" spans="1:16" s="80" customFormat="1" ht="36" customHeight="1" thickBot="1">
      <c r="A11" s="385" t="s">
        <v>85</v>
      </c>
      <c r="B11" s="378"/>
      <c r="C11" s="387" t="s">
        <v>86</v>
      </c>
      <c r="D11" s="388"/>
      <c r="E11" s="83" t="s">
        <v>87</v>
      </c>
      <c r="F11" s="383" t="s">
        <v>88</v>
      </c>
      <c r="G11" s="389" t="s">
        <v>89</v>
      </c>
      <c r="H11" s="383" t="s">
        <v>90</v>
      </c>
      <c r="I11" s="385" t="s">
        <v>91</v>
      </c>
      <c r="J11" s="378" t="s">
        <v>92</v>
      </c>
    </row>
    <row r="12" spans="1:16" s="88" customFormat="1" ht="27.75" thickBot="1">
      <c r="A12" s="386"/>
      <c r="B12" s="379"/>
      <c r="C12" s="84" t="s">
        <v>93</v>
      </c>
      <c r="D12" s="85" t="s">
        <v>94</v>
      </c>
      <c r="E12" s="86" t="s">
        <v>95</v>
      </c>
      <c r="F12" s="384"/>
      <c r="G12" s="390"/>
      <c r="H12" s="384"/>
      <c r="I12" s="386"/>
      <c r="J12" s="379"/>
      <c r="K12" s="87"/>
      <c r="L12" s="87"/>
      <c r="M12" s="87"/>
      <c r="N12" s="87"/>
      <c r="O12" s="87"/>
      <c r="P12" s="87"/>
    </row>
    <row r="13" spans="1:16" ht="24" customHeight="1">
      <c r="A13" s="380" t="s">
        <v>96</v>
      </c>
      <c r="B13" s="208" t="s">
        <v>97</v>
      </c>
      <c r="C13" s="312" t="s">
        <v>259</v>
      </c>
      <c r="D13" s="315">
        <v>41623</v>
      </c>
      <c r="E13" s="312" t="s">
        <v>241</v>
      </c>
      <c r="F13" s="316" t="s">
        <v>318</v>
      </c>
      <c r="G13" s="319" t="s">
        <v>28</v>
      </c>
      <c r="H13" s="316" t="s">
        <v>261</v>
      </c>
      <c r="I13" s="225">
        <v>1</v>
      </c>
      <c r="J13" s="91"/>
      <c r="K13" s="92"/>
      <c r="L13" s="93"/>
      <c r="M13" s="94"/>
      <c r="N13" s="95"/>
      <c r="O13" s="80"/>
    </row>
    <row r="14" spans="1:16" ht="25.5" customHeight="1">
      <c r="A14" s="381"/>
      <c r="B14" s="96" t="s">
        <v>98</v>
      </c>
      <c r="C14" s="313"/>
      <c r="D14" s="313"/>
      <c r="E14" s="313"/>
      <c r="F14" s="343"/>
      <c r="G14" s="320"/>
      <c r="H14" s="343"/>
      <c r="I14" s="97">
        <v>2</v>
      </c>
      <c r="J14" s="98"/>
      <c r="K14" s="99"/>
      <c r="N14" s="95"/>
    </row>
    <row r="15" spans="1:16" ht="24">
      <c r="A15" s="381"/>
      <c r="B15" s="100" t="s">
        <v>99</v>
      </c>
      <c r="C15" s="313"/>
      <c r="D15" s="313"/>
      <c r="E15" s="313"/>
      <c r="F15" s="343"/>
      <c r="G15" s="320"/>
      <c r="H15" s="343"/>
      <c r="I15" s="101">
        <v>3</v>
      </c>
      <c r="J15" s="98"/>
      <c r="K15" s="99"/>
      <c r="L15" s="99"/>
      <c r="N15" s="95"/>
    </row>
    <row r="16" spans="1:16" ht="24">
      <c r="A16" s="381"/>
      <c r="B16" s="102" t="s">
        <v>100</v>
      </c>
      <c r="C16" s="313"/>
      <c r="D16" s="313"/>
      <c r="E16" s="313"/>
      <c r="F16" s="343"/>
      <c r="G16" s="320"/>
      <c r="H16" s="343"/>
      <c r="I16" s="103">
        <v>4</v>
      </c>
      <c r="J16" s="98"/>
      <c r="K16" s="99"/>
      <c r="L16" s="99"/>
      <c r="N16" s="95"/>
    </row>
    <row r="17" spans="1:18" ht="36.75" thickBot="1">
      <c r="A17" s="382"/>
      <c r="B17" s="104" t="s">
        <v>101</v>
      </c>
      <c r="C17" s="314"/>
      <c r="D17" s="314"/>
      <c r="E17" s="314"/>
      <c r="F17" s="344"/>
      <c r="G17" s="321"/>
      <c r="H17" s="344"/>
      <c r="I17" s="105">
        <v>5</v>
      </c>
      <c r="J17" s="106"/>
      <c r="K17" s="99"/>
      <c r="L17" s="99"/>
      <c r="N17" s="95"/>
    </row>
    <row r="18" spans="1:18" ht="12.75" customHeight="1">
      <c r="A18" s="380" t="s">
        <v>102</v>
      </c>
      <c r="B18" s="209" t="s">
        <v>103</v>
      </c>
      <c r="C18" s="312" t="s">
        <v>262</v>
      </c>
      <c r="D18" s="315">
        <v>41623</v>
      </c>
      <c r="E18" s="312" t="s">
        <v>241</v>
      </c>
      <c r="F18" s="316" t="s">
        <v>319</v>
      </c>
      <c r="G18" s="319" t="s">
        <v>28</v>
      </c>
      <c r="H18" s="316" t="s">
        <v>264</v>
      </c>
      <c r="I18" s="445" t="s">
        <v>326</v>
      </c>
      <c r="J18" s="446"/>
      <c r="K18" s="99"/>
      <c r="L18" s="99"/>
      <c r="M18" s="93"/>
      <c r="N18" s="93"/>
      <c r="O18" s="93"/>
      <c r="P18" s="93"/>
    </row>
    <row r="19" spans="1:18" ht="13.5" thickBot="1">
      <c r="A19" s="381"/>
      <c r="B19" s="110" t="s">
        <v>104</v>
      </c>
      <c r="C19" s="313"/>
      <c r="D19" s="313"/>
      <c r="E19" s="313"/>
      <c r="F19" s="391"/>
      <c r="G19" s="320"/>
      <c r="H19" s="343"/>
      <c r="I19" s="447"/>
      <c r="J19" s="448"/>
      <c r="K19" s="99"/>
      <c r="L19" s="99"/>
      <c r="M19" s="99"/>
      <c r="N19" s="99"/>
      <c r="O19" s="99"/>
      <c r="P19" s="99"/>
    </row>
    <row r="20" spans="1:18" ht="12.75" customHeight="1">
      <c r="A20" s="381"/>
      <c r="B20" s="112" t="s">
        <v>105</v>
      </c>
      <c r="C20" s="313"/>
      <c r="D20" s="313"/>
      <c r="E20" s="313"/>
      <c r="F20" s="391"/>
      <c r="G20" s="320"/>
      <c r="H20" s="343"/>
      <c r="I20" s="334" t="s">
        <v>327</v>
      </c>
      <c r="J20" s="335"/>
      <c r="K20" s="99"/>
      <c r="L20" s="99"/>
      <c r="M20" s="99"/>
      <c r="N20" s="206"/>
      <c r="O20" s="93"/>
      <c r="P20" s="93"/>
      <c r="Q20" s="93"/>
      <c r="R20" s="93"/>
    </row>
    <row r="21" spans="1:18">
      <c r="A21" s="381"/>
      <c r="B21" s="114" t="s">
        <v>106</v>
      </c>
      <c r="C21" s="313"/>
      <c r="D21" s="313"/>
      <c r="E21" s="313"/>
      <c r="F21" s="391"/>
      <c r="G21" s="320"/>
      <c r="H21" s="343"/>
      <c r="I21" s="336"/>
      <c r="J21" s="337"/>
      <c r="K21" s="99"/>
      <c r="L21" s="99"/>
      <c r="M21" s="99"/>
      <c r="N21" s="206"/>
      <c r="O21" s="93"/>
      <c r="P21" s="93"/>
      <c r="Q21" s="93"/>
      <c r="R21" s="93"/>
    </row>
    <row r="22" spans="1:18" ht="13.5" thickBot="1">
      <c r="A22" s="382"/>
      <c r="B22" s="115" t="s">
        <v>243</v>
      </c>
      <c r="C22" s="314"/>
      <c r="D22" s="314"/>
      <c r="E22" s="314"/>
      <c r="F22" s="392"/>
      <c r="G22" s="321"/>
      <c r="H22" s="344"/>
      <c r="I22" s="336"/>
      <c r="J22" s="337"/>
      <c r="K22" s="99"/>
      <c r="L22" s="99"/>
      <c r="M22" s="99"/>
      <c r="N22" s="206"/>
      <c r="O22" s="93"/>
      <c r="P22" s="93"/>
      <c r="Q22" s="93"/>
      <c r="R22" s="117"/>
    </row>
    <row r="23" spans="1:18" ht="25.5">
      <c r="A23" s="348" t="s">
        <v>265</v>
      </c>
      <c r="B23" s="209" t="s">
        <v>107</v>
      </c>
      <c r="C23" s="312" t="s">
        <v>239</v>
      </c>
      <c r="D23" s="315">
        <v>41623</v>
      </c>
      <c r="E23" s="312" t="s">
        <v>241</v>
      </c>
      <c r="F23" s="316" t="s">
        <v>320</v>
      </c>
      <c r="G23" s="345"/>
      <c r="H23" s="345"/>
      <c r="I23" s="336"/>
      <c r="J23" s="337"/>
      <c r="K23" s="99"/>
      <c r="L23" s="99"/>
      <c r="M23" s="99"/>
      <c r="N23" s="206"/>
      <c r="O23" s="93"/>
      <c r="P23" s="93"/>
      <c r="Q23" s="93"/>
      <c r="R23" s="117"/>
    </row>
    <row r="24" spans="1:18" ht="25.5">
      <c r="A24" s="349"/>
      <c r="B24" s="110" t="s">
        <v>108</v>
      </c>
      <c r="C24" s="313"/>
      <c r="D24" s="313"/>
      <c r="E24" s="313"/>
      <c r="F24" s="317"/>
      <c r="G24" s="346"/>
      <c r="H24" s="346"/>
      <c r="I24" s="336"/>
      <c r="J24" s="337"/>
      <c r="K24" s="99"/>
      <c r="L24" s="99"/>
      <c r="M24" s="99"/>
      <c r="N24" s="206"/>
      <c r="O24" s="93"/>
      <c r="P24" s="93"/>
      <c r="Q24" s="93"/>
      <c r="R24" s="117"/>
    </row>
    <row r="25" spans="1:18" ht="25.5">
      <c r="A25" s="349"/>
      <c r="B25" s="112" t="s">
        <v>109</v>
      </c>
      <c r="C25" s="313"/>
      <c r="D25" s="313"/>
      <c r="E25" s="313"/>
      <c r="F25" s="317"/>
      <c r="G25" s="346"/>
      <c r="H25" s="346"/>
      <c r="I25" s="336"/>
      <c r="J25" s="337"/>
      <c r="K25" s="99"/>
      <c r="L25" s="99"/>
      <c r="M25" s="99"/>
      <c r="N25" s="206"/>
      <c r="O25" s="93"/>
      <c r="P25" s="93"/>
      <c r="Q25" s="93"/>
      <c r="R25" s="117"/>
    </row>
    <row r="26" spans="1:18" ht="25.5">
      <c r="A26" s="349"/>
      <c r="B26" s="114" t="s">
        <v>110</v>
      </c>
      <c r="C26" s="313"/>
      <c r="D26" s="313"/>
      <c r="E26" s="313"/>
      <c r="F26" s="317"/>
      <c r="G26" s="346"/>
      <c r="H26" s="346"/>
      <c r="I26" s="336"/>
      <c r="J26" s="337"/>
      <c r="K26" s="99"/>
      <c r="L26" s="99"/>
      <c r="M26" s="99"/>
      <c r="N26" s="206"/>
      <c r="O26" s="93"/>
      <c r="P26" s="93"/>
      <c r="Q26" s="93"/>
      <c r="R26" s="117"/>
    </row>
    <row r="27" spans="1:18" ht="26.25" thickBot="1">
      <c r="A27" s="350"/>
      <c r="B27" s="115" t="s">
        <v>111</v>
      </c>
      <c r="C27" s="314"/>
      <c r="D27" s="314"/>
      <c r="E27" s="314"/>
      <c r="F27" s="318"/>
      <c r="G27" s="347"/>
      <c r="H27" s="347"/>
      <c r="I27" s="336"/>
      <c r="J27" s="337"/>
      <c r="K27" s="99"/>
      <c r="L27" s="99"/>
      <c r="M27" s="99"/>
      <c r="N27" s="206"/>
      <c r="O27" s="93"/>
      <c r="P27" s="93"/>
      <c r="Q27" s="93"/>
      <c r="R27" s="117"/>
    </row>
    <row r="28" spans="1:18" ht="25.5">
      <c r="A28" s="348" t="s">
        <v>267</v>
      </c>
      <c r="B28" s="209" t="s">
        <v>107</v>
      </c>
      <c r="C28" s="312" t="s">
        <v>239</v>
      </c>
      <c r="D28" s="315">
        <v>41623</v>
      </c>
      <c r="E28" s="312" t="s">
        <v>241</v>
      </c>
      <c r="F28" s="316" t="s">
        <v>321</v>
      </c>
      <c r="G28" s="340"/>
      <c r="H28" s="340"/>
      <c r="I28" s="336"/>
      <c r="J28" s="337"/>
      <c r="K28" s="99"/>
      <c r="L28" s="99"/>
      <c r="M28" s="99"/>
      <c r="N28" s="206"/>
      <c r="O28" s="93"/>
      <c r="P28" s="93"/>
      <c r="Q28" s="93"/>
      <c r="R28" s="117"/>
    </row>
    <row r="29" spans="1:18" ht="25.5">
      <c r="A29" s="349"/>
      <c r="B29" s="110" t="s">
        <v>112</v>
      </c>
      <c r="C29" s="313"/>
      <c r="D29" s="313"/>
      <c r="E29" s="313"/>
      <c r="F29" s="317"/>
      <c r="G29" s="341"/>
      <c r="H29" s="341"/>
      <c r="I29" s="336"/>
      <c r="J29" s="337"/>
      <c r="K29" s="99"/>
      <c r="L29" s="99"/>
      <c r="M29" s="99"/>
      <c r="N29" s="206"/>
      <c r="O29" s="93"/>
      <c r="P29" s="93"/>
      <c r="Q29" s="93"/>
      <c r="R29" s="117"/>
    </row>
    <row r="30" spans="1:18" ht="25.5">
      <c r="A30" s="349"/>
      <c r="B30" s="112" t="s">
        <v>109</v>
      </c>
      <c r="C30" s="313"/>
      <c r="D30" s="313"/>
      <c r="E30" s="313"/>
      <c r="F30" s="317"/>
      <c r="G30" s="341"/>
      <c r="H30" s="341"/>
      <c r="I30" s="336"/>
      <c r="J30" s="337"/>
      <c r="K30" s="99"/>
      <c r="L30" s="99"/>
      <c r="M30" s="99"/>
      <c r="N30" s="206"/>
      <c r="O30" s="93"/>
      <c r="P30" s="93"/>
      <c r="Q30" s="93"/>
      <c r="R30" s="117"/>
    </row>
    <row r="31" spans="1:18" ht="25.5">
      <c r="A31" s="349"/>
      <c r="B31" s="114" t="s">
        <v>113</v>
      </c>
      <c r="C31" s="313"/>
      <c r="D31" s="313"/>
      <c r="E31" s="313"/>
      <c r="F31" s="317"/>
      <c r="G31" s="341"/>
      <c r="H31" s="341"/>
      <c r="I31" s="336"/>
      <c r="J31" s="337"/>
      <c r="K31" s="99"/>
      <c r="L31" s="99"/>
      <c r="M31" s="99"/>
      <c r="N31" s="206"/>
      <c r="O31" s="93"/>
      <c r="P31" s="93"/>
      <c r="Q31" s="93"/>
      <c r="R31" s="117"/>
    </row>
    <row r="32" spans="1:18" ht="26.25" thickBot="1">
      <c r="A32" s="350"/>
      <c r="B32" s="115" t="s">
        <v>111</v>
      </c>
      <c r="C32" s="314"/>
      <c r="D32" s="314"/>
      <c r="E32" s="314"/>
      <c r="F32" s="318"/>
      <c r="G32" s="342"/>
      <c r="H32" s="342"/>
      <c r="I32" s="336"/>
      <c r="J32" s="337"/>
      <c r="K32" s="99"/>
      <c r="L32" s="99"/>
      <c r="M32" s="99"/>
      <c r="N32" s="206"/>
      <c r="O32" s="93"/>
      <c r="P32" s="93"/>
      <c r="Q32" s="93"/>
      <c r="R32" s="117"/>
    </row>
    <row r="33" spans="1:18" ht="25.5">
      <c r="A33" s="348" t="s">
        <v>268</v>
      </c>
      <c r="B33" s="209" t="s">
        <v>114</v>
      </c>
      <c r="C33" s="312" t="s">
        <v>239</v>
      </c>
      <c r="D33" s="315">
        <v>41623</v>
      </c>
      <c r="E33" s="312" t="s">
        <v>241</v>
      </c>
      <c r="F33" s="316" t="s">
        <v>322</v>
      </c>
      <c r="G33" s="340"/>
      <c r="H33" s="340"/>
      <c r="I33" s="228"/>
      <c r="J33" s="228"/>
      <c r="K33" s="99"/>
      <c r="L33" s="99"/>
      <c r="M33" s="99"/>
      <c r="N33" s="206"/>
      <c r="O33" s="93"/>
      <c r="P33" s="93"/>
      <c r="Q33" s="93"/>
      <c r="R33" s="117"/>
    </row>
    <row r="34" spans="1:18" ht="25.5">
      <c r="A34" s="349"/>
      <c r="B34" s="110" t="s">
        <v>108</v>
      </c>
      <c r="C34" s="313"/>
      <c r="D34" s="313"/>
      <c r="E34" s="313"/>
      <c r="F34" s="317"/>
      <c r="G34" s="341"/>
      <c r="H34" s="341"/>
      <c r="I34" s="99"/>
      <c r="J34" s="109"/>
      <c r="K34" s="99"/>
      <c r="L34" s="99"/>
      <c r="M34" s="99"/>
      <c r="N34" s="206"/>
      <c r="O34" s="93"/>
      <c r="P34" s="93"/>
      <c r="Q34" s="93"/>
      <c r="R34" s="117"/>
    </row>
    <row r="35" spans="1:18" ht="25.5">
      <c r="A35" s="349"/>
      <c r="B35" s="112" t="s">
        <v>115</v>
      </c>
      <c r="C35" s="313"/>
      <c r="D35" s="313"/>
      <c r="E35" s="313"/>
      <c r="F35" s="317"/>
      <c r="G35" s="341"/>
      <c r="H35" s="341"/>
      <c r="I35" s="99"/>
      <c r="J35" s="109"/>
      <c r="K35" s="99"/>
      <c r="L35" s="99"/>
      <c r="M35" s="99"/>
      <c r="N35" s="206"/>
      <c r="O35" s="93"/>
      <c r="P35" s="93"/>
      <c r="Q35" s="93"/>
      <c r="R35" s="117"/>
    </row>
    <row r="36" spans="1:18" ht="25.5">
      <c r="A36" s="349"/>
      <c r="B36" s="114" t="s">
        <v>110</v>
      </c>
      <c r="C36" s="313"/>
      <c r="D36" s="313"/>
      <c r="E36" s="313"/>
      <c r="F36" s="317"/>
      <c r="G36" s="341"/>
      <c r="H36" s="341"/>
      <c r="I36" s="99"/>
      <c r="J36" s="109"/>
      <c r="K36" s="99"/>
      <c r="L36" s="99"/>
      <c r="M36" s="99"/>
      <c r="N36" s="206"/>
      <c r="O36" s="93"/>
      <c r="P36" s="93"/>
      <c r="Q36" s="93"/>
      <c r="R36" s="117"/>
    </row>
    <row r="37" spans="1:18" ht="26.25" thickBot="1">
      <c r="A37" s="350"/>
      <c r="B37" s="115" t="s">
        <v>245</v>
      </c>
      <c r="C37" s="314"/>
      <c r="D37" s="314"/>
      <c r="E37" s="314"/>
      <c r="F37" s="318"/>
      <c r="G37" s="342"/>
      <c r="H37" s="342"/>
      <c r="I37" s="99"/>
      <c r="J37" s="109"/>
      <c r="K37" s="99"/>
      <c r="L37" s="99"/>
      <c r="M37" s="99"/>
      <c r="N37" s="206"/>
      <c r="O37" s="93"/>
      <c r="P37" s="93"/>
      <c r="Q37" s="93"/>
      <c r="R37" s="117"/>
    </row>
    <row r="38" spans="1:18">
      <c r="A38" s="351" t="s">
        <v>116</v>
      </c>
      <c r="B38" s="209" t="s">
        <v>117</v>
      </c>
      <c r="C38" s="312" t="s">
        <v>272</v>
      </c>
      <c r="D38" s="315">
        <v>41623</v>
      </c>
      <c r="E38" s="312" t="s">
        <v>241</v>
      </c>
      <c r="F38" s="316" t="s">
        <v>331</v>
      </c>
      <c r="G38" s="319" t="s">
        <v>28</v>
      </c>
      <c r="H38" s="316" t="s">
        <v>274</v>
      </c>
      <c r="I38" s="374"/>
      <c r="J38" s="375"/>
      <c r="K38" s="99"/>
      <c r="L38" s="99"/>
      <c r="M38" s="99"/>
      <c r="N38" s="206"/>
      <c r="O38" s="93"/>
      <c r="P38" s="93"/>
      <c r="Q38" s="93"/>
      <c r="R38" s="117"/>
    </row>
    <row r="39" spans="1:18" ht="25.5">
      <c r="A39" s="352"/>
      <c r="B39" s="110" t="s">
        <v>244</v>
      </c>
      <c r="C39" s="313"/>
      <c r="D39" s="313"/>
      <c r="E39" s="313"/>
      <c r="F39" s="317"/>
      <c r="G39" s="320"/>
      <c r="H39" s="317"/>
      <c r="I39" s="376"/>
      <c r="J39" s="377"/>
      <c r="K39" s="206"/>
      <c r="M39" s="93"/>
    </row>
    <row r="40" spans="1:18" ht="25.5">
      <c r="A40" s="352"/>
      <c r="B40" s="112" t="s">
        <v>246</v>
      </c>
      <c r="C40" s="313"/>
      <c r="D40" s="313"/>
      <c r="E40" s="313"/>
      <c r="F40" s="317"/>
      <c r="G40" s="320"/>
      <c r="H40" s="317"/>
      <c r="I40" s="108"/>
      <c r="J40" s="109"/>
      <c r="K40" s="206"/>
      <c r="L40" s="93"/>
      <c r="M40" s="93"/>
      <c r="N40" s="93"/>
      <c r="O40" s="117"/>
      <c r="P40" s="99"/>
    </row>
    <row r="41" spans="1:18" ht="25.5">
      <c r="A41" s="352"/>
      <c r="B41" s="114" t="s">
        <v>247</v>
      </c>
      <c r="C41" s="313"/>
      <c r="D41" s="313"/>
      <c r="E41" s="313"/>
      <c r="F41" s="317"/>
      <c r="G41" s="320"/>
      <c r="H41" s="317"/>
      <c r="I41" s="108"/>
      <c r="J41" s="109"/>
      <c r="K41" s="206"/>
      <c r="L41" s="93"/>
      <c r="M41" s="93"/>
      <c r="N41" s="93"/>
      <c r="O41" s="117"/>
      <c r="P41" s="99"/>
    </row>
    <row r="42" spans="1:18" ht="13.5" thickBot="1">
      <c r="A42" s="353"/>
      <c r="B42" s="115" t="s">
        <v>118</v>
      </c>
      <c r="C42" s="314"/>
      <c r="D42" s="314"/>
      <c r="E42" s="314"/>
      <c r="F42" s="318"/>
      <c r="G42" s="321"/>
      <c r="H42" s="318"/>
      <c r="I42" s="108"/>
      <c r="J42" s="109"/>
      <c r="K42" s="99"/>
      <c r="L42" s="99"/>
      <c r="M42" s="99"/>
      <c r="N42" s="99"/>
      <c r="O42" s="99"/>
      <c r="P42" s="99"/>
    </row>
    <row r="43" spans="1:18" ht="25.5" customHeight="1">
      <c r="A43" s="348" t="s">
        <v>119</v>
      </c>
      <c r="B43" s="107" t="s">
        <v>120</v>
      </c>
      <c r="C43" s="312" t="s">
        <v>271</v>
      </c>
      <c r="D43" s="315">
        <v>41623</v>
      </c>
      <c r="E43" s="312" t="s">
        <v>241</v>
      </c>
      <c r="F43" s="316" t="s">
        <v>323</v>
      </c>
      <c r="G43" s="319" t="s">
        <v>28</v>
      </c>
      <c r="H43" s="316" t="s">
        <v>275</v>
      </c>
      <c r="I43" s="108"/>
      <c r="J43" s="109"/>
      <c r="K43" s="99"/>
      <c r="L43" s="99"/>
      <c r="M43" s="99"/>
      <c r="N43" s="99"/>
      <c r="O43" s="99"/>
      <c r="P43" s="99"/>
    </row>
    <row r="44" spans="1:18" ht="25.5">
      <c r="A44" s="349"/>
      <c r="B44" s="110" t="s">
        <v>121</v>
      </c>
      <c r="C44" s="313"/>
      <c r="D44" s="313"/>
      <c r="E44" s="313"/>
      <c r="F44" s="317"/>
      <c r="G44" s="320"/>
      <c r="H44" s="317"/>
      <c r="I44" s="108"/>
      <c r="J44" s="109"/>
      <c r="K44" s="99"/>
      <c r="L44" s="99"/>
      <c r="M44" s="99"/>
      <c r="N44" s="99"/>
      <c r="O44" s="99"/>
      <c r="P44" s="99"/>
    </row>
    <row r="45" spans="1:18">
      <c r="A45" s="349"/>
      <c r="B45" s="112" t="s">
        <v>122</v>
      </c>
      <c r="C45" s="313"/>
      <c r="D45" s="313"/>
      <c r="E45" s="313"/>
      <c r="F45" s="317"/>
      <c r="G45" s="320"/>
      <c r="H45" s="317"/>
      <c r="I45" s="108"/>
      <c r="J45" s="109"/>
      <c r="K45" s="99"/>
      <c r="L45" s="99"/>
      <c r="M45" s="99"/>
      <c r="N45" s="99"/>
      <c r="O45" s="99"/>
      <c r="P45" s="99"/>
    </row>
    <row r="46" spans="1:18">
      <c r="A46" s="349"/>
      <c r="B46" s="114" t="s">
        <v>123</v>
      </c>
      <c r="C46" s="313"/>
      <c r="D46" s="313"/>
      <c r="E46" s="313"/>
      <c r="F46" s="317"/>
      <c r="G46" s="320"/>
      <c r="H46" s="317"/>
      <c r="I46" s="108"/>
      <c r="J46" s="109"/>
      <c r="K46" s="99"/>
      <c r="L46" s="99"/>
      <c r="M46" s="99"/>
      <c r="N46" s="99"/>
      <c r="O46" s="99"/>
      <c r="P46" s="99"/>
    </row>
    <row r="47" spans="1:18" ht="13.5" thickBot="1">
      <c r="A47" s="350"/>
      <c r="B47" s="115" t="s">
        <v>124</v>
      </c>
      <c r="C47" s="314"/>
      <c r="D47" s="314"/>
      <c r="E47" s="314"/>
      <c r="F47" s="318"/>
      <c r="G47" s="321"/>
      <c r="H47" s="318"/>
      <c r="I47" s="108"/>
      <c r="J47" s="109"/>
      <c r="K47" s="99"/>
      <c r="L47" s="99"/>
      <c r="M47" s="99"/>
      <c r="N47" s="99"/>
      <c r="O47" s="99"/>
      <c r="P47" s="99"/>
    </row>
    <row r="48" spans="1:18" ht="25.5">
      <c r="A48" s="348" t="s">
        <v>79</v>
      </c>
      <c r="B48" s="107" t="s">
        <v>125</v>
      </c>
      <c r="C48" s="354" t="s">
        <v>276</v>
      </c>
      <c r="D48" s="315">
        <v>41623</v>
      </c>
      <c r="E48" s="312" t="s">
        <v>241</v>
      </c>
      <c r="F48" s="316" t="s">
        <v>312</v>
      </c>
      <c r="G48" s="319" t="s">
        <v>28</v>
      </c>
      <c r="H48" s="316" t="s">
        <v>313</v>
      </c>
      <c r="I48" s="374"/>
      <c r="J48" s="375"/>
      <c r="K48" s="99"/>
      <c r="L48" s="99"/>
      <c r="M48" s="99"/>
      <c r="N48" s="99"/>
      <c r="O48" s="99"/>
      <c r="P48" s="99"/>
    </row>
    <row r="49" spans="1:17" ht="28.9" customHeight="1">
      <c r="A49" s="349"/>
      <c r="B49" s="110" t="s">
        <v>126</v>
      </c>
      <c r="C49" s="355"/>
      <c r="D49" s="313"/>
      <c r="E49" s="313"/>
      <c r="F49" s="317"/>
      <c r="G49" s="320"/>
      <c r="H49" s="317"/>
      <c r="I49" s="108"/>
      <c r="J49" s="109"/>
      <c r="K49" s="99"/>
      <c r="L49" s="99"/>
      <c r="M49" s="99"/>
      <c r="N49" s="99"/>
      <c r="O49" s="99"/>
      <c r="P49" s="99"/>
    </row>
    <row r="50" spans="1:17" ht="31.9" customHeight="1">
      <c r="A50" s="349"/>
      <c r="B50" s="112" t="s">
        <v>127</v>
      </c>
      <c r="C50" s="355"/>
      <c r="D50" s="313"/>
      <c r="E50" s="313"/>
      <c r="F50" s="317"/>
      <c r="G50" s="320"/>
      <c r="H50" s="317"/>
      <c r="I50" s="108"/>
      <c r="J50" s="109"/>
      <c r="K50" s="99"/>
      <c r="L50" s="99"/>
      <c r="M50" s="99"/>
      <c r="N50" s="99"/>
      <c r="O50" s="99"/>
      <c r="P50" s="99"/>
    </row>
    <row r="51" spans="1:17" ht="25.5">
      <c r="A51" s="349"/>
      <c r="B51" s="114" t="s">
        <v>128</v>
      </c>
      <c r="C51" s="355"/>
      <c r="D51" s="313"/>
      <c r="E51" s="313"/>
      <c r="F51" s="317"/>
      <c r="G51" s="320"/>
      <c r="H51" s="317"/>
      <c r="I51" s="108"/>
      <c r="J51" s="109"/>
      <c r="K51" s="99"/>
      <c r="L51" s="99"/>
      <c r="M51" s="99"/>
      <c r="N51" s="99"/>
      <c r="O51" s="99"/>
      <c r="P51" s="99"/>
    </row>
    <row r="52" spans="1:17" ht="13.5" thickBot="1">
      <c r="A52" s="349"/>
      <c r="B52" s="115" t="s">
        <v>129</v>
      </c>
      <c r="C52" s="356"/>
      <c r="D52" s="314"/>
      <c r="E52" s="314"/>
      <c r="F52" s="318"/>
      <c r="G52" s="321"/>
      <c r="H52" s="318"/>
      <c r="I52" s="108"/>
      <c r="J52" s="109"/>
      <c r="K52" s="99"/>
      <c r="L52" s="99"/>
      <c r="M52" s="99"/>
      <c r="N52" s="99"/>
      <c r="O52" s="99"/>
      <c r="P52" s="99"/>
    </row>
    <row r="53" spans="1:17" ht="12.75" customHeight="1">
      <c r="A53" s="362" t="s">
        <v>130</v>
      </c>
      <c r="B53" s="107" t="s">
        <v>131</v>
      </c>
      <c r="C53" s="312" t="s">
        <v>239</v>
      </c>
      <c r="D53" s="315">
        <v>41623</v>
      </c>
      <c r="E53" s="312" t="s">
        <v>241</v>
      </c>
      <c r="F53" s="316" t="s">
        <v>324</v>
      </c>
      <c r="G53" s="319" t="s">
        <v>28</v>
      </c>
      <c r="H53" s="316" t="s">
        <v>314</v>
      </c>
      <c r="I53" s="108"/>
      <c r="J53" s="109"/>
      <c r="K53" s="99"/>
      <c r="L53" s="99"/>
      <c r="M53" s="99"/>
      <c r="N53" s="99"/>
      <c r="O53" s="99"/>
      <c r="P53" s="99"/>
    </row>
    <row r="54" spans="1:17">
      <c r="A54" s="363"/>
      <c r="B54" s="110" t="s">
        <v>132</v>
      </c>
      <c r="C54" s="313"/>
      <c r="D54" s="313"/>
      <c r="E54" s="313"/>
      <c r="F54" s="317"/>
      <c r="G54" s="320"/>
      <c r="H54" s="317"/>
      <c r="I54" s="108"/>
      <c r="J54" s="109"/>
      <c r="K54" s="99"/>
      <c r="L54" s="99"/>
      <c r="M54" s="99"/>
      <c r="N54" s="99"/>
      <c r="O54" s="99"/>
      <c r="P54" s="99"/>
    </row>
    <row r="55" spans="1:17">
      <c r="A55" s="363"/>
      <c r="B55" s="112" t="s">
        <v>133</v>
      </c>
      <c r="C55" s="313"/>
      <c r="D55" s="313"/>
      <c r="E55" s="313"/>
      <c r="F55" s="317"/>
      <c r="G55" s="320"/>
      <c r="H55" s="317"/>
      <c r="I55" s="108"/>
      <c r="J55" s="109"/>
      <c r="K55" s="99"/>
      <c r="L55" s="99"/>
      <c r="M55" s="99"/>
      <c r="N55" s="99"/>
      <c r="O55" s="99"/>
      <c r="P55" s="99"/>
    </row>
    <row r="56" spans="1:17">
      <c r="A56" s="363"/>
      <c r="B56" s="114" t="s">
        <v>134</v>
      </c>
      <c r="C56" s="313"/>
      <c r="D56" s="313"/>
      <c r="E56" s="313"/>
      <c r="F56" s="317"/>
      <c r="G56" s="320"/>
      <c r="H56" s="317"/>
      <c r="I56" s="108"/>
      <c r="J56" s="109"/>
      <c r="K56" s="99"/>
      <c r="L56" s="99"/>
      <c r="M56" s="99"/>
      <c r="N56" s="99"/>
      <c r="O56" s="99"/>
      <c r="P56" s="99"/>
    </row>
    <row r="57" spans="1:17" ht="99.75" customHeight="1" thickBot="1">
      <c r="A57" s="364"/>
      <c r="B57" s="115" t="s">
        <v>135</v>
      </c>
      <c r="C57" s="314"/>
      <c r="D57" s="314"/>
      <c r="E57" s="314"/>
      <c r="F57" s="318"/>
      <c r="G57" s="321"/>
      <c r="H57" s="318"/>
      <c r="I57" s="108"/>
      <c r="J57" s="109"/>
      <c r="K57" s="99"/>
      <c r="L57" s="99"/>
      <c r="M57" s="99"/>
      <c r="N57" s="99"/>
      <c r="O57" s="99"/>
      <c r="P57" s="99"/>
    </row>
    <row r="58" spans="1:17">
      <c r="A58" s="351" t="s">
        <v>136</v>
      </c>
      <c r="B58" s="107" t="s">
        <v>137</v>
      </c>
      <c r="C58" s="312" t="s">
        <v>277</v>
      </c>
      <c r="D58" s="315">
        <v>41623</v>
      </c>
      <c r="E58" s="312" t="s">
        <v>241</v>
      </c>
      <c r="F58" s="316" t="s">
        <v>307</v>
      </c>
      <c r="G58" s="319" t="s">
        <v>28</v>
      </c>
      <c r="H58" s="316" t="s">
        <v>308</v>
      </c>
      <c r="I58" s="365"/>
      <c r="J58" s="366"/>
      <c r="K58" s="99"/>
      <c r="L58" s="99"/>
      <c r="M58" s="99"/>
      <c r="N58" s="99"/>
      <c r="O58" s="99"/>
      <c r="P58" s="93"/>
    </row>
    <row r="59" spans="1:17">
      <c r="A59" s="352"/>
      <c r="B59" s="110" t="s">
        <v>132</v>
      </c>
      <c r="C59" s="313"/>
      <c r="D59" s="313"/>
      <c r="E59" s="313"/>
      <c r="F59" s="317"/>
      <c r="G59" s="320"/>
      <c r="H59" s="317"/>
      <c r="I59" s="365"/>
      <c r="J59" s="366"/>
      <c r="K59" s="206"/>
      <c r="L59" s="93"/>
      <c r="M59" s="93"/>
      <c r="N59" s="93"/>
      <c r="O59" s="93"/>
      <c r="P59" s="93"/>
    </row>
    <row r="60" spans="1:17">
      <c r="A60" s="352"/>
      <c r="B60" s="112" t="s">
        <v>133</v>
      </c>
      <c r="C60" s="313"/>
      <c r="D60" s="313"/>
      <c r="E60" s="313"/>
      <c r="F60" s="317"/>
      <c r="G60" s="320"/>
      <c r="H60" s="317"/>
      <c r="I60" s="108"/>
      <c r="J60" s="109"/>
      <c r="K60" s="99"/>
      <c r="L60" s="99"/>
      <c r="M60" s="99"/>
      <c r="N60" s="99"/>
      <c r="O60" s="99"/>
      <c r="P60" s="93"/>
    </row>
    <row r="61" spans="1:17" ht="17.45" customHeight="1">
      <c r="A61" s="352"/>
      <c r="B61" s="114" t="s">
        <v>134</v>
      </c>
      <c r="C61" s="313"/>
      <c r="D61" s="313"/>
      <c r="E61" s="313"/>
      <c r="F61" s="317"/>
      <c r="G61" s="320"/>
      <c r="H61" s="317"/>
      <c r="I61" s="108"/>
      <c r="J61" s="109"/>
      <c r="K61" s="99"/>
      <c r="L61" s="99"/>
      <c r="M61" s="99"/>
      <c r="N61" s="99"/>
      <c r="O61" s="99"/>
      <c r="P61" s="93"/>
    </row>
    <row r="62" spans="1:17" ht="13.5" thickBot="1">
      <c r="A62" s="353"/>
      <c r="B62" s="115" t="s">
        <v>135</v>
      </c>
      <c r="C62" s="314"/>
      <c r="D62" s="314"/>
      <c r="E62" s="314"/>
      <c r="F62" s="318"/>
      <c r="G62" s="321"/>
      <c r="H62" s="318"/>
      <c r="I62" s="108"/>
      <c r="J62" s="109"/>
      <c r="M62" s="206"/>
      <c r="N62" s="93"/>
      <c r="O62" s="93"/>
      <c r="P62" s="93"/>
      <c r="Q62" s="93"/>
    </row>
    <row r="63" spans="1:17" ht="13.5" thickBot="1">
      <c r="A63" s="348" t="s">
        <v>138</v>
      </c>
      <c r="B63" s="210" t="s">
        <v>139</v>
      </c>
      <c r="C63" s="312" t="s">
        <v>271</v>
      </c>
      <c r="D63" s="315">
        <v>41623</v>
      </c>
      <c r="E63" s="312" t="s">
        <v>241</v>
      </c>
      <c r="F63" s="316" t="s">
        <v>279</v>
      </c>
      <c r="G63" s="319" t="s">
        <v>28</v>
      </c>
      <c r="H63" s="316" t="s">
        <v>280</v>
      </c>
      <c r="I63" s="108"/>
      <c r="J63" s="109"/>
      <c r="M63" s="206"/>
      <c r="N63" s="93"/>
      <c r="O63" s="93"/>
      <c r="P63" s="93"/>
      <c r="Q63" s="93"/>
    </row>
    <row r="64" spans="1:17">
      <c r="A64" s="349"/>
      <c r="B64" s="211" t="s">
        <v>140</v>
      </c>
      <c r="C64" s="313"/>
      <c r="D64" s="313"/>
      <c r="E64" s="313"/>
      <c r="F64" s="317"/>
      <c r="G64" s="320"/>
      <c r="H64" s="317"/>
      <c r="I64" s="108"/>
      <c r="J64" s="109"/>
      <c r="M64" s="206"/>
      <c r="N64" s="93"/>
      <c r="O64" s="93"/>
      <c r="P64" s="93"/>
      <c r="Q64" s="93"/>
    </row>
    <row r="65" spans="1:19">
      <c r="A65" s="349"/>
      <c r="B65" s="112" t="s">
        <v>141</v>
      </c>
      <c r="C65" s="313"/>
      <c r="D65" s="313"/>
      <c r="E65" s="313"/>
      <c r="F65" s="317"/>
      <c r="G65" s="320"/>
      <c r="H65" s="317"/>
      <c r="I65" s="108"/>
      <c r="J65" s="109"/>
      <c r="M65" s="206"/>
      <c r="N65" s="93"/>
      <c r="O65" s="93"/>
      <c r="P65" s="93"/>
      <c r="Q65" s="93"/>
    </row>
    <row r="66" spans="1:19">
      <c r="A66" s="349"/>
      <c r="B66" s="114" t="s">
        <v>142</v>
      </c>
      <c r="C66" s="313"/>
      <c r="D66" s="313"/>
      <c r="E66" s="313"/>
      <c r="F66" s="317"/>
      <c r="G66" s="320"/>
      <c r="H66" s="317"/>
      <c r="I66" s="108"/>
      <c r="J66" s="109"/>
      <c r="M66" s="206"/>
      <c r="N66" s="93"/>
      <c r="O66" s="93"/>
      <c r="P66" s="93"/>
      <c r="Q66" s="93"/>
    </row>
    <row r="67" spans="1:19" ht="13.5" thickBot="1">
      <c r="A67" s="350"/>
      <c r="B67" s="115" t="s">
        <v>143</v>
      </c>
      <c r="C67" s="314"/>
      <c r="D67" s="314"/>
      <c r="E67" s="314"/>
      <c r="F67" s="318"/>
      <c r="G67" s="321"/>
      <c r="H67" s="318"/>
      <c r="I67" s="108"/>
      <c r="J67" s="109"/>
      <c r="M67" s="206"/>
      <c r="N67" s="93"/>
      <c r="O67" s="93"/>
      <c r="P67" s="93"/>
      <c r="Q67" s="93"/>
    </row>
    <row r="68" spans="1:19">
      <c r="A68" s="352" t="s">
        <v>83</v>
      </c>
      <c r="B68" s="209" t="s">
        <v>144</v>
      </c>
      <c r="C68" s="312" t="s">
        <v>259</v>
      </c>
      <c r="D68" s="315">
        <v>41623</v>
      </c>
      <c r="E68" s="312" t="s">
        <v>241</v>
      </c>
      <c r="F68" s="316" t="s">
        <v>281</v>
      </c>
      <c r="G68" s="319" t="s">
        <v>28</v>
      </c>
      <c r="H68" s="316" t="s">
        <v>282</v>
      </c>
      <c r="I68" s="365"/>
      <c r="J68" s="366"/>
      <c r="M68" s="206"/>
      <c r="N68" s="93"/>
      <c r="O68" s="93"/>
      <c r="P68" s="93"/>
      <c r="Q68" s="93"/>
      <c r="R68" s="93"/>
    </row>
    <row r="69" spans="1:19" ht="25.5">
      <c r="A69" s="352"/>
      <c r="B69" s="110" t="s">
        <v>145</v>
      </c>
      <c r="C69" s="313"/>
      <c r="D69" s="313"/>
      <c r="E69" s="313"/>
      <c r="F69" s="317"/>
      <c r="G69" s="320"/>
      <c r="H69" s="317"/>
      <c r="I69" s="365"/>
      <c r="J69" s="366"/>
      <c r="M69" s="206"/>
      <c r="N69" s="93"/>
      <c r="O69" s="93"/>
      <c r="P69" s="93"/>
      <c r="Q69" s="93"/>
      <c r="R69" s="93"/>
    </row>
    <row r="70" spans="1:19">
      <c r="A70" s="352"/>
      <c r="B70" s="112" t="s">
        <v>146</v>
      </c>
      <c r="C70" s="313"/>
      <c r="D70" s="313"/>
      <c r="E70" s="313"/>
      <c r="F70" s="317"/>
      <c r="G70" s="320"/>
      <c r="H70" s="317"/>
      <c r="I70" s="108"/>
      <c r="J70" s="109"/>
    </row>
    <row r="71" spans="1:19">
      <c r="A71" s="352"/>
      <c r="B71" s="114" t="s">
        <v>147</v>
      </c>
      <c r="C71" s="313"/>
      <c r="D71" s="313"/>
      <c r="E71" s="313"/>
      <c r="F71" s="317"/>
      <c r="G71" s="320"/>
      <c r="H71" s="317"/>
      <c r="I71" s="108"/>
      <c r="J71" s="109"/>
    </row>
    <row r="72" spans="1:19" ht="13.5" thickBot="1">
      <c r="A72" s="352"/>
      <c r="B72" s="115" t="s">
        <v>148</v>
      </c>
      <c r="C72" s="314"/>
      <c r="D72" s="314"/>
      <c r="E72" s="314"/>
      <c r="F72" s="318"/>
      <c r="G72" s="321"/>
      <c r="H72" s="318"/>
      <c r="I72" s="108"/>
      <c r="J72" s="109"/>
    </row>
    <row r="73" spans="1:19" ht="25.5">
      <c r="A73" s="351" t="s">
        <v>149</v>
      </c>
      <c r="B73" s="209" t="s">
        <v>150</v>
      </c>
      <c r="C73" s="312" t="s">
        <v>262</v>
      </c>
      <c r="D73" s="315">
        <v>41623</v>
      </c>
      <c r="E73" s="312" t="s">
        <v>241</v>
      </c>
      <c r="F73" s="316" t="s">
        <v>283</v>
      </c>
      <c r="G73" s="319" t="s">
        <v>28</v>
      </c>
      <c r="H73" s="316" t="s">
        <v>284</v>
      </c>
      <c r="I73" s="367" t="s">
        <v>151</v>
      </c>
      <c r="J73" s="368"/>
      <c r="M73" s="95"/>
      <c r="N73" s="207"/>
      <c r="O73" s="93"/>
      <c r="P73" s="93"/>
      <c r="Q73" s="117"/>
      <c r="R73" s="117"/>
      <c r="S73" s="117"/>
    </row>
    <row r="74" spans="1:19" ht="25.5">
      <c r="A74" s="352"/>
      <c r="B74" s="110" t="s">
        <v>152</v>
      </c>
      <c r="C74" s="313"/>
      <c r="D74" s="313"/>
      <c r="E74" s="313"/>
      <c r="F74" s="317"/>
      <c r="G74" s="320"/>
      <c r="H74" s="317"/>
      <c r="I74" s="369" t="s">
        <v>95</v>
      </c>
      <c r="J74" s="370"/>
      <c r="M74" s="95"/>
      <c r="S74" s="117"/>
    </row>
    <row r="75" spans="1:19" ht="25.5">
      <c r="A75" s="352"/>
      <c r="B75" s="112" t="s">
        <v>153</v>
      </c>
      <c r="C75" s="313"/>
      <c r="D75" s="313"/>
      <c r="E75" s="313"/>
      <c r="F75" s="317"/>
      <c r="G75" s="320"/>
      <c r="H75" s="317"/>
      <c r="I75" s="326" t="s">
        <v>241</v>
      </c>
      <c r="J75" s="327"/>
      <c r="M75" s="94"/>
      <c r="S75" s="93"/>
    </row>
    <row r="76" spans="1:19" ht="25.5">
      <c r="A76" s="352"/>
      <c r="B76" s="114" t="s">
        <v>154</v>
      </c>
      <c r="C76" s="313"/>
      <c r="D76" s="313"/>
      <c r="E76" s="313"/>
      <c r="F76" s="317"/>
      <c r="G76" s="320"/>
      <c r="H76" s="317"/>
      <c r="I76" s="326"/>
      <c r="J76" s="327"/>
      <c r="M76" s="94"/>
      <c r="S76" s="93"/>
    </row>
    <row r="77" spans="1:19" ht="39" thickBot="1">
      <c r="A77" s="353"/>
      <c r="B77" s="115" t="s">
        <v>155</v>
      </c>
      <c r="C77" s="314"/>
      <c r="D77" s="314"/>
      <c r="E77" s="314"/>
      <c r="F77" s="318"/>
      <c r="G77" s="321"/>
      <c r="H77" s="318"/>
      <c r="I77" s="328"/>
      <c r="J77" s="329"/>
      <c r="M77" s="94"/>
      <c r="S77" s="93"/>
    </row>
    <row r="78" spans="1:19" ht="38.25">
      <c r="A78" s="371" t="s">
        <v>249</v>
      </c>
      <c r="B78" s="209" t="s">
        <v>156</v>
      </c>
      <c r="C78" s="312" t="s">
        <v>285</v>
      </c>
      <c r="D78" s="315">
        <v>41623</v>
      </c>
      <c r="E78" s="312" t="s">
        <v>241</v>
      </c>
      <c r="F78" s="316" t="s">
        <v>286</v>
      </c>
      <c r="G78" s="319" t="s">
        <v>28</v>
      </c>
      <c r="H78" s="316" t="s">
        <v>287</v>
      </c>
      <c r="I78" s="367" t="s">
        <v>157</v>
      </c>
      <c r="J78" s="368"/>
    </row>
    <row r="79" spans="1:19" ht="51">
      <c r="A79" s="372"/>
      <c r="B79" s="110" t="s">
        <v>248</v>
      </c>
      <c r="C79" s="313"/>
      <c r="D79" s="313"/>
      <c r="E79" s="313"/>
      <c r="F79" s="317"/>
      <c r="G79" s="320"/>
      <c r="H79" s="317"/>
      <c r="I79" s="326" t="s">
        <v>28</v>
      </c>
      <c r="J79" s="327"/>
    </row>
    <row r="80" spans="1:19" ht="51">
      <c r="A80" s="372"/>
      <c r="B80" s="112" t="s">
        <v>158</v>
      </c>
      <c r="C80" s="313"/>
      <c r="D80" s="313"/>
      <c r="E80" s="313"/>
      <c r="F80" s="317"/>
      <c r="G80" s="320"/>
      <c r="H80" s="317"/>
      <c r="I80" s="326"/>
      <c r="J80" s="327"/>
    </row>
    <row r="81" spans="1:14" ht="51.75" thickBot="1">
      <c r="A81" s="372"/>
      <c r="B81" s="118" t="s">
        <v>159</v>
      </c>
      <c r="C81" s="313"/>
      <c r="D81" s="313"/>
      <c r="E81" s="313"/>
      <c r="F81" s="317"/>
      <c r="G81" s="320"/>
      <c r="H81" s="317"/>
      <c r="I81" s="326"/>
      <c r="J81" s="327"/>
    </row>
    <row r="82" spans="1:14" ht="51.75" thickBot="1">
      <c r="A82" s="373"/>
      <c r="B82" s="119" t="s">
        <v>160</v>
      </c>
      <c r="C82" s="314"/>
      <c r="D82" s="314"/>
      <c r="E82" s="314"/>
      <c r="F82" s="318"/>
      <c r="G82" s="321"/>
      <c r="H82" s="318"/>
      <c r="I82" s="328"/>
      <c r="J82" s="329"/>
    </row>
    <row r="83" spans="1:14" ht="26.25" thickBot="1">
      <c r="A83" s="351" t="s">
        <v>161</v>
      </c>
      <c r="B83" s="209" t="s">
        <v>162</v>
      </c>
      <c r="C83" s="312" t="s">
        <v>288</v>
      </c>
      <c r="D83" s="315">
        <v>41623</v>
      </c>
      <c r="E83" s="312" t="s">
        <v>241</v>
      </c>
      <c r="F83" s="316" t="s">
        <v>325</v>
      </c>
      <c r="G83" s="319" t="s">
        <v>28</v>
      </c>
      <c r="H83" s="316" t="s">
        <v>291</v>
      </c>
      <c r="I83" s="360" t="s">
        <v>163</v>
      </c>
      <c r="J83" s="361"/>
      <c r="M83" s="206"/>
    </row>
    <row r="84" spans="1:14" ht="25.5" customHeight="1">
      <c r="A84" s="352"/>
      <c r="B84" s="110" t="s">
        <v>164</v>
      </c>
      <c r="C84" s="313"/>
      <c r="D84" s="313"/>
      <c r="E84" s="313"/>
      <c r="F84" s="317"/>
      <c r="G84" s="320"/>
      <c r="H84" s="317"/>
      <c r="I84" s="334" t="s">
        <v>328</v>
      </c>
      <c r="J84" s="335"/>
    </row>
    <row r="85" spans="1:14" ht="38.25">
      <c r="A85" s="352"/>
      <c r="B85" s="112" t="s">
        <v>165</v>
      </c>
      <c r="C85" s="313"/>
      <c r="D85" s="313"/>
      <c r="E85" s="313"/>
      <c r="F85" s="317"/>
      <c r="G85" s="320"/>
      <c r="H85" s="317"/>
      <c r="I85" s="336"/>
      <c r="J85" s="337"/>
    </row>
    <row r="86" spans="1:14" ht="38.25">
      <c r="A86" s="352"/>
      <c r="B86" s="114" t="s">
        <v>166</v>
      </c>
      <c r="C86" s="313"/>
      <c r="D86" s="313"/>
      <c r="E86" s="313"/>
      <c r="F86" s="317"/>
      <c r="G86" s="320"/>
      <c r="H86" s="317"/>
      <c r="I86" s="336"/>
      <c r="J86" s="337"/>
    </row>
    <row r="87" spans="1:14" ht="39" thickBot="1">
      <c r="A87" s="353"/>
      <c r="B87" s="115" t="s">
        <v>167</v>
      </c>
      <c r="C87" s="314"/>
      <c r="D87" s="314"/>
      <c r="E87" s="314"/>
      <c r="F87" s="318"/>
      <c r="G87" s="321"/>
      <c r="H87" s="318"/>
      <c r="I87" s="336"/>
      <c r="J87" s="337"/>
      <c r="M87" s="93" t="s">
        <v>168</v>
      </c>
      <c r="N87" s="93"/>
    </row>
    <row r="88" spans="1:14" ht="38.25">
      <c r="A88" s="348" t="s">
        <v>169</v>
      </c>
      <c r="B88" s="209" t="s">
        <v>170</v>
      </c>
      <c r="C88" s="312" t="s">
        <v>259</v>
      </c>
      <c r="D88" s="315">
        <v>41623</v>
      </c>
      <c r="E88" s="312" t="s">
        <v>241</v>
      </c>
      <c r="F88" s="316" t="s">
        <v>290</v>
      </c>
      <c r="G88" s="319" t="s">
        <v>28</v>
      </c>
      <c r="H88" s="316" t="s">
        <v>292</v>
      </c>
      <c r="I88" s="336"/>
      <c r="J88" s="337"/>
    </row>
    <row r="89" spans="1:14" ht="38.25">
      <c r="A89" s="349"/>
      <c r="B89" s="110" t="s">
        <v>171</v>
      </c>
      <c r="C89" s="313"/>
      <c r="D89" s="313"/>
      <c r="E89" s="313"/>
      <c r="F89" s="317"/>
      <c r="G89" s="320"/>
      <c r="H89" s="317"/>
      <c r="I89" s="336"/>
      <c r="J89" s="337"/>
    </row>
    <row r="90" spans="1:14" ht="38.25">
      <c r="A90" s="349"/>
      <c r="B90" s="112" t="s">
        <v>172</v>
      </c>
      <c r="C90" s="313"/>
      <c r="D90" s="313"/>
      <c r="E90" s="313"/>
      <c r="F90" s="317"/>
      <c r="G90" s="320"/>
      <c r="H90" s="317"/>
      <c r="I90" s="336"/>
      <c r="J90" s="337"/>
      <c r="L90" s="93"/>
    </row>
    <row r="91" spans="1:14" ht="38.25">
      <c r="A91" s="349"/>
      <c r="B91" s="114" t="s">
        <v>173</v>
      </c>
      <c r="C91" s="313"/>
      <c r="D91" s="313"/>
      <c r="E91" s="313"/>
      <c r="F91" s="317"/>
      <c r="G91" s="320"/>
      <c r="H91" s="317"/>
      <c r="I91" s="336"/>
      <c r="J91" s="337"/>
      <c r="L91" s="93"/>
    </row>
    <row r="92" spans="1:14" ht="39" thickBot="1">
      <c r="A92" s="350"/>
      <c r="B92" s="115" t="s">
        <v>174</v>
      </c>
      <c r="C92" s="314"/>
      <c r="D92" s="314"/>
      <c r="E92" s="314"/>
      <c r="F92" s="318"/>
      <c r="G92" s="321"/>
      <c r="H92" s="318"/>
      <c r="I92" s="439"/>
      <c r="J92" s="440"/>
    </row>
    <row r="93" spans="1:14" ht="28.15" customHeight="1" thickTop="1">
      <c r="A93" s="351" t="s">
        <v>175</v>
      </c>
      <c r="B93" s="209" t="s">
        <v>176</v>
      </c>
      <c r="C93" s="312" t="s">
        <v>293</v>
      </c>
      <c r="D93" s="315">
        <v>41623</v>
      </c>
      <c r="E93" s="312" t="s">
        <v>241</v>
      </c>
      <c r="F93" s="316" t="s">
        <v>294</v>
      </c>
      <c r="G93" s="319" t="s">
        <v>28</v>
      </c>
      <c r="H93" s="316" t="s">
        <v>295</v>
      </c>
      <c r="I93" s="357" t="s">
        <v>177</v>
      </c>
      <c r="J93" s="358"/>
    </row>
    <row r="94" spans="1:14" ht="21.75" customHeight="1">
      <c r="A94" s="352"/>
      <c r="B94" s="110" t="s">
        <v>178</v>
      </c>
      <c r="C94" s="313"/>
      <c r="D94" s="313"/>
      <c r="E94" s="313"/>
      <c r="F94" s="317"/>
      <c r="G94" s="320"/>
      <c r="H94" s="317"/>
      <c r="I94" s="120" t="s">
        <v>179</v>
      </c>
      <c r="J94" s="121" t="s">
        <v>180</v>
      </c>
    </row>
    <row r="95" spans="1:14" ht="19.149999999999999" customHeight="1">
      <c r="A95" s="352"/>
      <c r="B95" s="112" t="s">
        <v>181</v>
      </c>
      <c r="C95" s="313"/>
      <c r="D95" s="313"/>
      <c r="E95" s="313"/>
      <c r="F95" s="317"/>
      <c r="G95" s="320"/>
      <c r="H95" s="317"/>
      <c r="I95" s="120" t="s">
        <v>182</v>
      </c>
      <c r="J95" s="121" t="s">
        <v>183</v>
      </c>
    </row>
    <row r="96" spans="1:14" ht="15.75" customHeight="1">
      <c r="A96" s="352"/>
      <c r="B96" s="114" t="s">
        <v>184</v>
      </c>
      <c r="C96" s="313"/>
      <c r="D96" s="313"/>
      <c r="E96" s="313"/>
      <c r="F96" s="317"/>
      <c r="G96" s="320"/>
      <c r="H96" s="317"/>
      <c r="I96" s="120" t="s">
        <v>185</v>
      </c>
      <c r="J96" s="121" t="s">
        <v>186</v>
      </c>
    </row>
    <row r="97" spans="1:10" ht="24.75" customHeight="1" thickBot="1">
      <c r="A97" s="353"/>
      <c r="B97" s="115" t="s">
        <v>187</v>
      </c>
      <c r="C97" s="314"/>
      <c r="D97" s="314"/>
      <c r="E97" s="314"/>
      <c r="F97" s="318"/>
      <c r="G97" s="321"/>
      <c r="H97" s="318"/>
      <c r="I97" s="120" t="s">
        <v>188</v>
      </c>
      <c r="J97" s="121" t="s">
        <v>189</v>
      </c>
    </row>
    <row r="98" spans="1:10" ht="38.25">
      <c r="A98" s="348" t="s">
        <v>40</v>
      </c>
      <c r="B98" s="209" t="s">
        <v>190</v>
      </c>
      <c r="C98" s="312" t="s">
        <v>259</v>
      </c>
      <c r="D98" s="315">
        <v>41623</v>
      </c>
      <c r="E98" s="312" t="s">
        <v>241</v>
      </c>
      <c r="F98" s="316" t="s">
        <v>296</v>
      </c>
      <c r="G98" s="319" t="s">
        <v>28</v>
      </c>
      <c r="H98" s="316" t="s">
        <v>297</v>
      </c>
      <c r="I98" s="120" t="s">
        <v>191</v>
      </c>
      <c r="J98" s="121" t="s">
        <v>192</v>
      </c>
    </row>
    <row r="99" spans="1:10" ht="76.5">
      <c r="A99" s="349"/>
      <c r="B99" s="110" t="s">
        <v>193</v>
      </c>
      <c r="C99" s="313"/>
      <c r="D99" s="313"/>
      <c r="E99" s="313"/>
      <c r="F99" s="317"/>
      <c r="G99" s="320"/>
      <c r="H99" s="317"/>
      <c r="I99" s="108" t="s">
        <v>194</v>
      </c>
      <c r="J99" s="109"/>
    </row>
    <row r="100" spans="1:10" ht="64.5" thickBot="1">
      <c r="A100" s="349"/>
      <c r="B100" s="112" t="s">
        <v>195</v>
      </c>
      <c r="C100" s="313"/>
      <c r="D100" s="313"/>
      <c r="E100" s="313"/>
      <c r="F100" s="317"/>
      <c r="G100" s="320"/>
      <c r="H100" s="317"/>
      <c r="I100" s="122"/>
      <c r="J100" s="123"/>
    </row>
    <row r="101" spans="1:10" ht="78" thickTop="1" thickBot="1">
      <c r="A101" s="349"/>
      <c r="B101" s="118" t="s">
        <v>196</v>
      </c>
      <c r="C101" s="313"/>
      <c r="D101" s="313"/>
      <c r="E101" s="313"/>
      <c r="F101" s="317"/>
      <c r="G101" s="320"/>
      <c r="H101" s="317"/>
      <c r="I101" s="124" t="s">
        <v>197</v>
      </c>
      <c r="J101" s="111"/>
    </row>
    <row r="102" spans="1:10" ht="51.75" thickBot="1">
      <c r="A102" s="359"/>
      <c r="B102" s="125" t="s">
        <v>198</v>
      </c>
      <c r="C102" s="314"/>
      <c r="D102" s="314"/>
      <c r="E102" s="314"/>
      <c r="F102" s="318"/>
      <c r="G102" s="321"/>
      <c r="H102" s="318"/>
      <c r="I102" s="126" t="s">
        <v>199</v>
      </c>
      <c r="J102" s="111"/>
    </row>
    <row r="103" spans="1:10" ht="45.75" customHeight="1">
      <c r="A103" s="348" t="s">
        <v>200</v>
      </c>
      <c r="B103" s="209" t="s">
        <v>201</v>
      </c>
      <c r="C103" s="312" t="s">
        <v>240</v>
      </c>
      <c r="D103" s="315">
        <v>41623</v>
      </c>
      <c r="E103" s="312" t="s">
        <v>241</v>
      </c>
      <c r="F103" s="316" t="s">
        <v>298</v>
      </c>
      <c r="G103" s="319" t="s">
        <v>28</v>
      </c>
      <c r="H103" s="316" t="s">
        <v>299</v>
      </c>
      <c r="I103" s="126" t="s">
        <v>202</v>
      </c>
      <c r="J103" s="111"/>
    </row>
    <row r="104" spans="1:10" ht="38.25">
      <c r="A104" s="349"/>
      <c r="B104" s="110" t="s">
        <v>203</v>
      </c>
      <c r="C104" s="313"/>
      <c r="D104" s="313"/>
      <c r="E104" s="313"/>
      <c r="F104" s="317"/>
      <c r="G104" s="320"/>
      <c r="H104" s="317"/>
      <c r="I104" s="126" t="s">
        <v>204</v>
      </c>
      <c r="J104" s="111"/>
    </row>
    <row r="105" spans="1:10" ht="25.5">
      <c r="A105" s="349"/>
      <c r="B105" s="112" t="s">
        <v>205</v>
      </c>
      <c r="C105" s="313"/>
      <c r="D105" s="313"/>
      <c r="E105" s="313"/>
      <c r="F105" s="317"/>
      <c r="G105" s="320"/>
      <c r="H105" s="317"/>
      <c r="I105" s="126" t="s">
        <v>206</v>
      </c>
      <c r="J105" s="111"/>
    </row>
    <row r="106" spans="1:10" ht="25.5">
      <c r="A106" s="349"/>
      <c r="B106" s="114" t="s">
        <v>207</v>
      </c>
      <c r="C106" s="313"/>
      <c r="D106" s="313"/>
      <c r="E106" s="313"/>
      <c r="F106" s="317"/>
      <c r="G106" s="320"/>
      <c r="H106" s="317"/>
      <c r="I106" s="127" t="s">
        <v>208</v>
      </c>
      <c r="J106" s="111"/>
    </row>
    <row r="107" spans="1:10" ht="26.25" thickBot="1">
      <c r="A107" s="350"/>
      <c r="B107" s="115" t="s">
        <v>209</v>
      </c>
      <c r="C107" s="314"/>
      <c r="D107" s="314"/>
      <c r="E107" s="314"/>
      <c r="F107" s="318"/>
      <c r="G107" s="321"/>
      <c r="H107" s="318"/>
      <c r="I107" s="128" t="s">
        <v>210</v>
      </c>
      <c r="J107" s="116"/>
    </row>
    <row r="108" spans="1:10">
      <c r="H108" s="89"/>
    </row>
    <row r="109" spans="1:10">
      <c r="I109" s="99"/>
    </row>
    <row r="112" spans="1:10">
      <c r="B112" s="129"/>
      <c r="C112" s="129"/>
      <c r="D112" s="129"/>
      <c r="E112" s="129"/>
    </row>
    <row r="117" spans="3:3">
      <c r="C117" s="99"/>
    </row>
  </sheetData>
  <mergeCells count="156">
    <mergeCell ref="A7:F10"/>
    <mergeCell ref="A11:B12"/>
    <mergeCell ref="C11:D11"/>
    <mergeCell ref="F11:F12"/>
    <mergeCell ref="G11:G12"/>
    <mergeCell ref="H11:H12"/>
    <mergeCell ref="I11:I12"/>
    <mergeCell ref="J11:J12"/>
    <mergeCell ref="A13:A17"/>
    <mergeCell ref="C13:C17"/>
    <mergeCell ref="D13:D17"/>
    <mergeCell ref="E13:E17"/>
    <mergeCell ref="F13:F17"/>
    <mergeCell ref="G13:G17"/>
    <mergeCell ref="H13:H17"/>
    <mergeCell ref="H18:H22"/>
    <mergeCell ref="A23:A27"/>
    <mergeCell ref="C23:C27"/>
    <mergeCell ref="D23:D27"/>
    <mergeCell ref="E23:E27"/>
    <mergeCell ref="F23:F27"/>
    <mergeCell ref="G23:G27"/>
    <mergeCell ref="H23:H27"/>
    <mergeCell ref="A18:A22"/>
    <mergeCell ref="C18:C22"/>
    <mergeCell ref="D18:D22"/>
    <mergeCell ref="E18:E22"/>
    <mergeCell ref="F18:F22"/>
    <mergeCell ref="G18:G22"/>
    <mergeCell ref="H28:H32"/>
    <mergeCell ref="A33:A37"/>
    <mergeCell ref="C33:C37"/>
    <mergeCell ref="D33:D37"/>
    <mergeCell ref="E33:E37"/>
    <mergeCell ref="F33:F37"/>
    <mergeCell ref="G33:G37"/>
    <mergeCell ref="H33:H37"/>
    <mergeCell ref="A28:A32"/>
    <mergeCell ref="C28:C32"/>
    <mergeCell ref="D28:D32"/>
    <mergeCell ref="E28:E32"/>
    <mergeCell ref="F28:F32"/>
    <mergeCell ref="G28:G32"/>
    <mergeCell ref="H38:H42"/>
    <mergeCell ref="I38:J38"/>
    <mergeCell ref="I39:J39"/>
    <mergeCell ref="A43:A47"/>
    <mergeCell ref="C43:C47"/>
    <mergeCell ref="D43:D47"/>
    <mergeCell ref="E43:E47"/>
    <mergeCell ref="F43:F47"/>
    <mergeCell ref="G43:G47"/>
    <mergeCell ref="H43:H47"/>
    <mergeCell ref="A38:A42"/>
    <mergeCell ref="C38:C42"/>
    <mergeCell ref="D38:D42"/>
    <mergeCell ref="E38:E42"/>
    <mergeCell ref="F38:F42"/>
    <mergeCell ref="G38:G42"/>
    <mergeCell ref="H48:H52"/>
    <mergeCell ref="I48:J48"/>
    <mergeCell ref="A53:A57"/>
    <mergeCell ref="C53:C57"/>
    <mergeCell ref="D53:D57"/>
    <mergeCell ref="E53:E57"/>
    <mergeCell ref="F53:F57"/>
    <mergeCell ref="G53:G57"/>
    <mergeCell ref="H53:H57"/>
    <mergeCell ref="A48:A52"/>
    <mergeCell ref="C48:C52"/>
    <mergeCell ref="D48:D52"/>
    <mergeCell ref="E48:E52"/>
    <mergeCell ref="F48:F52"/>
    <mergeCell ref="G48:G52"/>
    <mergeCell ref="H58:H62"/>
    <mergeCell ref="I58:J59"/>
    <mergeCell ref="A63:A67"/>
    <mergeCell ref="C63:C67"/>
    <mergeCell ref="D63:D67"/>
    <mergeCell ref="E63:E67"/>
    <mergeCell ref="F63:F67"/>
    <mergeCell ref="G63:G67"/>
    <mergeCell ref="H63:H67"/>
    <mergeCell ref="A58:A62"/>
    <mergeCell ref="C58:C62"/>
    <mergeCell ref="D58:D62"/>
    <mergeCell ref="E58:E62"/>
    <mergeCell ref="F58:F62"/>
    <mergeCell ref="G58:G62"/>
    <mergeCell ref="F83:F87"/>
    <mergeCell ref="H68:H72"/>
    <mergeCell ref="I68:J69"/>
    <mergeCell ref="A73:A77"/>
    <mergeCell ref="C73:C77"/>
    <mergeCell ref="D73:D77"/>
    <mergeCell ref="E73:E77"/>
    <mergeCell ref="F73:F77"/>
    <mergeCell ref="G73:G77"/>
    <mergeCell ref="H73:H77"/>
    <mergeCell ref="I73:J73"/>
    <mergeCell ref="A68:A72"/>
    <mergeCell ref="C68:C72"/>
    <mergeCell ref="D68:D72"/>
    <mergeCell ref="E68:E72"/>
    <mergeCell ref="F68:F72"/>
    <mergeCell ref="G68:G72"/>
    <mergeCell ref="I74:J74"/>
    <mergeCell ref="I75:J77"/>
    <mergeCell ref="F93:F97"/>
    <mergeCell ref="A78:A82"/>
    <mergeCell ref="C78:C82"/>
    <mergeCell ref="D78:D82"/>
    <mergeCell ref="E78:E82"/>
    <mergeCell ref="F78:F82"/>
    <mergeCell ref="G78:G82"/>
    <mergeCell ref="H78:H82"/>
    <mergeCell ref="I78:J78"/>
    <mergeCell ref="H83:H87"/>
    <mergeCell ref="I83:J83"/>
    <mergeCell ref="I79:J82"/>
    <mergeCell ref="I84:J92"/>
    <mergeCell ref="A88:A92"/>
    <mergeCell ref="C88:C92"/>
    <mergeCell ref="D88:D92"/>
    <mergeCell ref="E88:E92"/>
    <mergeCell ref="F88:F92"/>
    <mergeCell ref="G88:G92"/>
    <mergeCell ref="H88:H92"/>
    <mergeCell ref="A83:A87"/>
    <mergeCell ref="C83:C87"/>
    <mergeCell ref="D83:D87"/>
    <mergeCell ref="E83:E87"/>
    <mergeCell ref="G93:G97"/>
    <mergeCell ref="G83:G87"/>
    <mergeCell ref="I18:J19"/>
    <mergeCell ref="I20:J32"/>
    <mergeCell ref="H103:H107"/>
    <mergeCell ref="A103:A107"/>
    <mergeCell ref="C103:C107"/>
    <mergeCell ref="D103:D107"/>
    <mergeCell ref="E103:E107"/>
    <mergeCell ref="F103:F107"/>
    <mergeCell ref="G103:G107"/>
    <mergeCell ref="H93:H97"/>
    <mergeCell ref="I93:J93"/>
    <mergeCell ref="A98:A102"/>
    <mergeCell ref="C98:C102"/>
    <mergeCell ref="D98:D102"/>
    <mergeCell ref="E98:E102"/>
    <mergeCell ref="F98:F102"/>
    <mergeCell ref="G98:G102"/>
    <mergeCell ref="H98:H102"/>
    <mergeCell ref="A93:A97"/>
    <mergeCell ref="C93:C97"/>
    <mergeCell ref="D93:D97"/>
    <mergeCell ref="E93:E97"/>
  </mergeCells>
  <pageMargins left="0.22" right="0.32" top="0.35" bottom="0.22" header="0.02" footer="0.16"/>
  <pageSetup paperSize="9" scale="70" orientation="landscape" r:id="rId1"/>
  <headerFooter alignWithMargins="0">
    <oddFooter>&amp;R&amp;D</oddFooter>
  </headerFooter>
  <drawing r:id="rId2"/>
</worksheet>
</file>

<file path=xl/worksheets/sheet9.xml><?xml version="1.0" encoding="utf-8"?>
<worksheet xmlns="http://schemas.openxmlformats.org/spreadsheetml/2006/main" xmlns:r="http://schemas.openxmlformats.org/officeDocument/2006/relationships">
  <dimension ref="A2:AG57"/>
  <sheetViews>
    <sheetView showGridLines="0" view="pageBreakPreview" zoomScaleNormal="85" zoomScaleSheetLayoutView="100" workbookViewId="0">
      <selection activeCell="I59" sqref="I59"/>
    </sheetView>
  </sheetViews>
  <sheetFormatPr defaultRowHeight="12.75"/>
  <cols>
    <col min="3" max="3" width="11" customWidth="1"/>
    <col min="19" max="19" width="13.140625" customWidth="1"/>
    <col min="20" max="20" width="20.140625" customWidth="1"/>
  </cols>
  <sheetData>
    <row r="2" spans="1:20" ht="25.5">
      <c r="G2" s="16" t="s">
        <v>303</v>
      </c>
      <c r="H2" s="16"/>
      <c r="I2" s="16"/>
      <c r="J2" s="16"/>
    </row>
    <row r="3" spans="1:20" ht="25.5">
      <c r="G3" s="16"/>
      <c r="I3" s="16"/>
      <c r="J3" s="16" t="s">
        <v>304</v>
      </c>
    </row>
    <row r="4" spans="1:20" ht="25.5">
      <c r="B4" s="17" t="s">
        <v>54</v>
      </c>
      <c r="C4" s="17"/>
      <c r="G4" s="16"/>
      <c r="I4" s="16"/>
      <c r="J4" s="16"/>
    </row>
    <row r="5" spans="1:20" ht="15.75">
      <c r="B5" s="18" t="s">
        <v>218</v>
      </c>
      <c r="C5" s="19"/>
      <c r="D5" s="19"/>
      <c r="E5" s="19"/>
    </row>
    <row r="6" spans="1:20" ht="15.75">
      <c r="B6" s="18" t="s">
        <v>400</v>
      </c>
      <c r="C6" s="19"/>
      <c r="D6" s="19"/>
      <c r="E6" s="19"/>
    </row>
    <row r="8" spans="1:20">
      <c r="A8" s="20"/>
      <c r="B8" s="21"/>
      <c r="C8" s="21"/>
      <c r="D8" s="21"/>
      <c r="E8" s="22"/>
      <c r="F8" s="20"/>
      <c r="G8" s="21"/>
      <c r="H8" s="21"/>
      <c r="I8" s="21"/>
      <c r="J8" s="21"/>
      <c r="K8" s="21"/>
      <c r="L8" s="21"/>
      <c r="M8" s="21"/>
      <c r="N8" s="21"/>
      <c r="O8" s="21"/>
      <c r="P8" s="21"/>
      <c r="Q8" s="21"/>
      <c r="R8" s="21"/>
      <c r="S8" s="21"/>
      <c r="T8" s="22"/>
    </row>
    <row r="9" spans="1:20" ht="14.25">
      <c r="A9" s="425" t="s">
        <v>55</v>
      </c>
      <c r="B9" s="426"/>
      <c r="C9" s="426"/>
      <c r="D9" s="426"/>
      <c r="E9" s="23"/>
      <c r="F9" s="24"/>
      <c r="G9" s="1"/>
      <c r="H9" s="1"/>
      <c r="I9" s="1"/>
      <c r="J9" s="1"/>
      <c r="K9" s="1"/>
      <c r="L9" s="1"/>
      <c r="M9" s="1"/>
      <c r="N9" s="1"/>
      <c r="O9" s="1"/>
      <c r="P9" s="1"/>
      <c r="Q9" s="1"/>
      <c r="R9" s="1"/>
      <c r="S9" s="1"/>
      <c r="T9" s="23"/>
    </row>
    <row r="10" spans="1:20">
      <c r="A10" s="24"/>
      <c r="B10" s="1"/>
      <c r="C10" s="1"/>
      <c r="D10" s="1"/>
      <c r="E10" s="23"/>
      <c r="F10" s="24"/>
      <c r="G10" s="1"/>
      <c r="H10" s="1"/>
      <c r="I10" s="1"/>
      <c r="J10" s="1"/>
      <c r="K10" s="1"/>
      <c r="L10" s="1"/>
      <c r="M10" s="1"/>
      <c r="N10" s="1"/>
      <c r="O10" s="1"/>
      <c r="P10" s="1"/>
      <c r="Q10" s="1"/>
      <c r="R10" s="1"/>
      <c r="S10" s="1"/>
      <c r="T10" s="23"/>
    </row>
    <row r="11" spans="1:20">
      <c r="A11" s="24"/>
      <c r="B11" s="25" t="s">
        <v>73</v>
      </c>
      <c r="C11" s="394" t="s">
        <v>56</v>
      </c>
      <c r="D11" s="395"/>
      <c r="E11" s="23"/>
      <c r="F11" s="24"/>
      <c r="G11" s="1"/>
      <c r="H11" s="1"/>
      <c r="I11" s="1"/>
      <c r="J11" s="1"/>
      <c r="K11" s="1"/>
      <c r="L11" s="1"/>
      <c r="M11" s="1"/>
      <c r="N11" s="1"/>
      <c r="O11" s="1"/>
      <c r="P11" s="1"/>
      <c r="Q11" s="1"/>
      <c r="R11" s="1"/>
      <c r="S11" s="1"/>
      <c r="T11" s="23"/>
    </row>
    <row r="12" spans="1:20">
      <c r="A12" s="24"/>
      <c r="B12" s="25" t="s">
        <v>74</v>
      </c>
      <c r="C12" s="394" t="s">
        <v>57</v>
      </c>
      <c r="D12" s="395"/>
      <c r="E12" s="23"/>
      <c r="F12" s="24"/>
      <c r="G12" s="1"/>
      <c r="H12" s="1"/>
      <c r="I12" s="1"/>
      <c r="J12" s="1"/>
      <c r="K12" s="1"/>
      <c r="L12" s="1"/>
      <c r="M12" s="1"/>
      <c r="N12" s="1"/>
      <c r="O12" s="1"/>
      <c r="P12" s="1"/>
      <c r="Q12" s="1"/>
      <c r="R12" s="1"/>
      <c r="S12" s="1"/>
      <c r="T12" s="23"/>
    </row>
    <row r="13" spans="1:20">
      <c r="A13" s="24"/>
      <c r="B13" s="255" t="s">
        <v>75</v>
      </c>
      <c r="C13" s="427" t="s">
        <v>58</v>
      </c>
      <c r="D13" s="428"/>
      <c r="E13" s="23"/>
      <c r="F13" s="24"/>
      <c r="G13" s="1"/>
      <c r="H13" s="1"/>
      <c r="I13" s="1"/>
      <c r="J13" s="1"/>
      <c r="K13" s="1"/>
      <c r="L13" s="1"/>
      <c r="M13" s="1"/>
      <c r="N13" s="1"/>
      <c r="O13" s="1"/>
      <c r="P13" s="1"/>
      <c r="Q13" s="1"/>
      <c r="R13" s="1"/>
      <c r="S13" s="1"/>
      <c r="T13" s="23"/>
    </row>
    <row r="14" spans="1:20">
      <c r="A14" s="24"/>
      <c r="B14" s="1"/>
      <c r="C14" s="1"/>
      <c r="D14" s="1"/>
      <c r="E14" s="23"/>
      <c r="F14" s="24"/>
      <c r="G14" s="1"/>
      <c r="H14" s="1"/>
      <c r="I14" s="1"/>
      <c r="J14" s="1"/>
      <c r="K14" s="1"/>
      <c r="L14" s="1"/>
      <c r="M14" s="1"/>
      <c r="N14" s="1"/>
      <c r="O14" s="1"/>
      <c r="P14" s="1"/>
      <c r="Q14" s="1"/>
      <c r="R14" s="1"/>
      <c r="S14" s="1"/>
      <c r="T14" s="23"/>
    </row>
    <row r="15" spans="1:20" ht="14.25">
      <c r="A15" s="399" t="s">
        <v>59</v>
      </c>
      <c r="B15" s="400"/>
      <c r="C15" s="400"/>
      <c r="D15" s="400"/>
      <c r="E15" s="23"/>
      <c r="F15" s="24"/>
      <c r="G15" s="1"/>
      <c r="H15" s="1"/>
      <c r="I15" s="1"/>
      <c r="J15" s="1"/>
      <c r="K15" s="1"/>
      <c r="L15" s="1"/>
      <c r="M15" s="1"/>
      <c r="N15" s="1"/>
      <c r="O15" s="1"/>
      <c r="P15" s="1"/>
      <c r="Q15" s="1"/>
      <c r="R15" s="1"/>
      <c r="S15" s="1"/>
      <c r="T15" s="23"/>
    </row>
    <row r="16" spans="1:20">
      <c r="A16" s="24"/>
      <c r="B16" s="1"/>
      <c r="C16" s="1"/>
      <c r="D16" s="1"/>
      <c r="E16" s="23"/>
      <c r="F16" s="24"/>
      <c r="G16" s="1"/>
      <c r="H16" s="1"/>
      <c r="I16" s="1"/>
      <c r="J16" s="1"/>
      <c r="K16" s="1"/>
      <c r="L16" s="1"/>
      <c r="M16" s="1"/>
      <c r="N16" s="1"/>
      <c r="O16" s="1"/>
      <c r="P16" s="1"/>
      <c r="Q16" s="1"/>
      <c r="R16" s="1"/>
      <c r="S16" s="1"/>
      <c r="T16" s="23"/>
    </row>
    <row r="17" spans="1:20">
      <c r="A17" s="24"/>
      <c r="B17" s="256">
        <v>1</v>
      </c>
      <c r="C17" s="257" t="s">
        <v>60</v>
      </c>
      <c r="D17" s="258"/>
      <c r="E17" s="23"/>
      <c r="F17" s="24"/>
      <c r="G17" s="1"/>
      <c r="H17" s="1"/>
      <c r="I17" s="1"/>
      <c r="J17" s="1"/>
      <c r="K17" s="1"/>
      <c r="L17" s="1"/>
      <c r="M17" s="1"/>
      <c r="N17" s="1"/>
      <c r="O17" s="1"/>
      <c r="P17" s="1"/>
      <c r="Q17" s="1"/>
      <c r="R17" s="1"/>
      <c r="S17" s="1"/>
      <c r="T17" s="23"/>
    </row>
    <row r="18" spans="1:20">
      <c r="A18" s="24"/>
      <c r="B18" s="62">
        <v>2</v>
      </c>
      <c r="C18" s="404" t="s">
        <v>61</v>
      </c>
      <c r="D18" s="405"/>
      <c r="E18" s="23"/>
      <c r="F18" s="24"/>
      <c r="G18" s="1"/>
      <c r="H18" s="1"/>
      <c r="I18" s="1"/>
      <c r="J18" s="1"/>
      <c r="K18" s="1"/>
      <c r="L18" s="1"/>
      <c r="M18" s="1"/>
      <c r="N18" s="1"/>
      <c r="O18" s="1"/>
      <c r="P18" s="1"/>
      <c r="Q18" s="1"/>
      <c r="R18" s="1"/>
      <c r="S18" s="1"/>
      <c r="T18" s="23"/>
    </row>
    <row r="19" spans="1:20">
      <c r="A19" s="24"/>
      <c r="B19" s="62">
        <v>3</v>
      </c>
      <c r="C19" s="404" t="s">
        <v>62</v>
      </c>
      <c r="D19" s="405"/>
      <c r="E19" s="23"/>
      <c r="F19" s="24"/>
      <c r="G19" s="1"/>
      <c r="H19" s="1"/>
      <c r="I19" s="1"/>
      <c r="J19" s="1"/>
      <c r="K19" s="1"/>
      <c r="L19" s="1"/>
      <c r="M19" s="1"/>
      <c r="N19" s="1"/>
      <c r="O19" s="1"/>
      <c r="P19" s="1"/>
      <c r="Q19" s="1"/>
      <c r="R19" s="1"/>
      <c r="S19" s="1"/>
      <c r="T19" s="23"/>
    </row>
    <row r="20" spans="1:20">
      <c r="A20" s="24"/>
      <c r="B20" s="62">
        <v>4</v>
      </c>
      <c r="C20" s="404" t="s">
        <v>63</v>
      </c>
      <c r="D20" s="405"/>
      <c r="E20" s="23"/>
      <c r="F20" s="24"/>
      <c r="G20" s="1"/>
      <c r="H20" s="1"/>
      <c r="I20" s="1"/>
      <c r="J20" s="1"/>
      <c r="K20" s="1"/>
      <c r="L20" s="1"/>
      <c r="M20" s="1"/>
      <c r="N20" s="1"/>
      <c r="O20" s="1"/>
      <c r="P20" s="1"/>
      <c r="Q20" s="1"/>
      <c r="R20" s="1"/>
      <c r="S20" s="1"/>
      <c r="T20" s="23"/>
    </row>
    <row r="21" spans="1:20">
      <c r="A21" s="24"/>
      <c r="B21" s="62">
        <v>5</v>
      </c>
      <c r="C21" s="404" t="s">
        <v>64</v>
      </c>
      <c r="D21" s="405"/>
      <c r="E21" s="23"/>
      <c r="F21" s="24"/>
      <c r="G21" s="1"/>
      <c r="H21" s="1"/>
      <c r="I21" s="1"/>
      <c r="J21" s="1"/>
      <c r="K21" s="1"/>
      <c r="L21" s="1"/>
      <c r="M21" s="1"/>
      <c r="N21" s="1"/>
      <c r="O21" s="1"/>
      <c r="P21" s="1"/>
      <c r="Q21" s="1"/>
      <c r="R21" s="1"/>
      <c r="S21" s="1"/>
      <c r="T21" s="23"/>
    </row>
    <row r="22" spans="1:20">
      <c r="A22" s="24"/>
      <c r="B22" s="1"/>
      <c r="C22" s="1"/>
      <c r="D22" s="1"/>
      <c r="E22" s="23"/>
      <c r="F22" s="24"/>
      <c r="G22" s="1"/>
      <c r="H22" s="1"/>
      <c r="I22" s="1"/>
      <c r="J22" s="1"/>
      <c r="K22" s="1"/>
      <c r="L22" s="1"/>
      <c r="M22" s="1"/>
      <c r="N22" s="1"/>
      <c r="O22" s="1"/>
      <c r="P22" s="1"/>
      <c r="Q22" s="1"/>
      <c r="R22" s="1"/>
      <c r="S22" s="1"/>
      <c r="T22" s="23"/>
    </row>
    <row r="23" spans="1:20" ht="14.25">
      <c r="A23" s="26" t="s">
        <v>65</v>
      </c>
      <c r="B23" s="1"/>
      <c r="C23" s="1"/>
      <c r="D23" s="1"/>
      <c r="E23" s="23"/>
      <c r="F23" s="24"/>
      <c r="G23" s="1"/>
      <c r="H23" s="1"/>
      <c r="I23" s="1"/>
      <c r="J23" s="1"/>
      <c r="K23" s="1"/>
      <c r="L23" s="1"/>
      <c r="M23" s="1"/>
      <c r="N23" s="1"/>
      <c r="O23" s="1"/>
      <c r="P23" s="1"/>
      <c r="Q23" s="1"/>
      <c r="R23" s="1"/>
      <c r="S23" s="1"/>
      <c r="T23" s="23"/>
    </row>
    <row r="24" spans="1:20">
      <c r="A24" s="24"/>
      <c r="B24" s="27" t="s">
        <v>66</v>
      </c>
      <c r="C24" s="28" t="s">
        <v>67</v>
      </c>
      <c r="D24" s="71"/>
      <c r="E24" s="23"/>
      <c r="F24" s="24"/>
      <c r="G24" s="1"/>
      <c r="H24" s="1"/>
      <c r="I24" s="1"/>
      <c r="J24" s="1"/>
      <c r="K24" s="1"/>
      <c r="L24" s="1"/>
      <c r="M24" s="1"/>
      <c r="N24" s="1"/>
      <c r="O24" s="1"/>
      <c r="P24" s="1"/>
      <c r="Q24" s="1"/>
      <c r="R24" s="1"/>
      <c r="S24" s="1"/>
      <c r="T24" s="23"/>
    </row>
    <row r="25" spans="1:20">
      <c r="A25" s="24"/>
      <c r="B25" s="30" t="s">
        <v>68</v>
      </c>
      <c r="C25" s="30" t="s">
        <v>69</v>
      </c>
      <c r="D25" s="71"/>
      <c r="E25" s="23"/>
      <c r="F25" s="24"/>
      <c r="G25" s="1"/>
      <c r="H25" s="1"/>
      <c r="I25" s="1"/>
      <c r="J25" s="1"/>
      <c r="K25" s="1"/>
      <c r="L25" s="1"/>
      <c r="M25" s="1"/>
      <c r="N25" s="1"/>
      <c r="O25" s="1"/>
      <c r="P25" s="1"/>
      <c r="Q25" s="1"/>
      <c r="R25" s="1"/>
      <c r="S25" s="1"/>
      <c r="T25" s="23"/>
    </row>
    <row r="26" spans="1:20">
      <c r="A26" s="24"/>
      <c r="B26" s="71"/>
      <c r="C26" s="71"/>
      <c r="D26" s="71"/>
      <c r="E26" s="23"/>
      <c r="F26" s="24"/>
      <c r="G26" s="1"/>
      <c r="H26" s="1"/>
      <c r="I26" s="1"/>
      <c r="J26" s="1"/>
      <c r="K26" s="1"/>
      <c r="L26" s="1"/>
      <c r="M26" s="1"/>
      <c r="N26" s="1"/>
      <c r="O26" s="1"/>
      <c r="P26" s="1"/>
      <c r="Q26" s="1"/>
      <c r="R26" s="1"/>
      <c r="S26" s="1"/>
      <c r="T26" s="23"/>
    </row>
    <row r="27" spans="1:20" ht="14.25">
      <c r="A27" s="399" t="s">
        <v>387</v>
      </c>
      <c r="B27" s="400"/>
      <c r="C27" s="400"/>
      <c r="D27" s="400"/>
      <c r="E27" s="23"/>
      <c r="F27" s="24"/>
      <c r="G27" s="1"/>
      <c r="H27" s="1"/>
      <c r="I27" s="1"/>
      <c r="J27" s="1"/>
      <c r="K27" s="1"/>
      <c r="L27" s="1"/>
      <c r="M27" s="1"/>
      <c r="N27" s="1"/>
      <c r="O27" s="1"/>
      <c r="P27" s="1"/>
      <c r="Q27" s="1"/>
      <c r="R27" s="1"/>
      <c r="S27" s="1"/>
      <c r="T27" s="23"/>
    </row>
    <row r="28" spans="1:20" ht="14.25">
      <c r="A28" s="26"/>
      <c r="B28" s="31"/>
      <c r="C28" s="31"/>
      <c r="D28" s="31"/>
      <c r="E28" s="23"/>
      <c r="F28" s="24"/>
      <c r="G28" s="1"/>
      <c r="H28" s="1"/>
      <c r="I28" s="1"/>
      <c r="J28" s="1"/>
      <c r="K28" s="1"/>
      <c r="L28" s="1"/>
      <c r="M28" s="1"/>
      <c r="N28" s="1"/>
      <c r="O28" s="1"/>
      <c r="P28" s="1"/>
      <c r="Q28" s="1"/>
      <c r="R28" s="1"/>
      <c r="S28" s="1"/>
      <c r="T28" s="23"/>
    </row>
    <row r="29" spans="1:20" ht="14.25">
      <c r="A29" s="399" t="s">
        <v>388</v>
      </c>
      <c r="B29" s="400"/>
      <c r="C29" s="400"/>
      <c r="D29" s="400"/>
      <c r="E29" s="23"/>
      <c r="F29" s="24"/>
      <c r="G29" s="1"/>
      <c r="H29" s="1"/>
      <c r="I29" s="1"/>
      <c r="J29" s="1"/>
      <c r="K29" s="1"/>
      <c r="L29" s="1"/>
      <c r="M29" s="1"/>
      <c r="N29" s="1"/>
      <c r="O29" s="1"/>
      <c r="P29" s="1"/>
      <c r="Q29" s="1"/>
      <c r="R29" s="1"/>
      <c r="S29" s="1"/>
      <c r="T29" s="23"/>
    </row>
    <row r="30" spans="1:20" ht="14.25">
      <c r="A30" s="26"/>
      <c r="B30" s="31"/>
      <c r="C30" s="31"/>
      <c r="D30" s="31"/>
      <c r="E30" s="23"/>
      <c r="F30" s="24"/>
      <c r="G30" s="1"/>
      <c r="H30" s="1"/>
      <c r="I30" s="1"/>
      <c r="J30" s="1"/>
      <c r="K30" s="1"/>
      <c r="L30" s="1"/>
      <c r="M30" s="1"/>
      <c r="N30" s="1"/>
      <c r="O30" s="1"/>
      <c r="P30" s="1"/>
      <c r="Q30" s="1"/>
      <c r="R30" s="1"/>
      <c r="S30" s="1"/>
      <c r="T30" s="23"/>
    </row>
    <row r="31" spans="1:20" ht="14.25">
      <c r="A31" s="399" t="s">
        <v>389</v>
      </c>
      <c r="B31" s="400"/>
      <c r="C31" s="400"/>
      <c r="D31" s="400"/>
      <c r="E31" s="23"/>
      <c r="F31" s="24"/>
      <c r="G31" s="1"/>
      <c r="H31" s="1"/>
      <c r="I31" s="1"/>
      <c r="J31" s="1"/>
      <c r="K31" s="1"/>
      <c r="L31" s="1"/>
      <c r="M31" s="1"/>
      <c r="N31" s="1"/>
      <c r="O31" s="1"/>
      <c r="P31" s="1"/>
      <c r="Q31" s="1"/>
      <c r="R31" s="1"/>
      <c r="S31" s="1"/>
      <c r="T31" s="23"/>
    </row>
    <row r="32" spans="1:20" ht="14.25">
      <c r="A32" s="26"/>
      <c r="B32" s="31"/>
      <c r="C32" s="31"/>
      <c r="D32" s="31"/>
      <c r="E32" s="23"/>
      <c r="F32" s="24"/>
      <c r="G32" s="1"/>
      <c r="H32" s="1"/>
      <c r="I32" s="1"/>
      <c r="J32" s="1"/>
      <c r="K32" s="1"/>
      <c r="L32" s="1"/>
      <c r="M32" s="1"/>
      <c r="N32" s="1"/>
      <c r="O32" s="1"/>
      <c r="P32" s="1"/>
      <c r="Q32" s="1"/>
      <c r="R32" s="1"/>
      <c r="S32" s="1"/>
      <c r="T32" s="23"/>
    </row>
    <row r="33" spans="1:20" ht="14.25">
      <c r="A33" s="399" t="s">
        <v>390</v>
      </c>
      <c r="B33" s="400"/>
      <c r="C33" s="400"/>
      <c r="D33" s="400"/>
      <c r="E33" s="23"/>
      <c r="F33" s="24"/>
      <c r="G33" s="1"/>
      <c r="H33" s="1"/>
      <c r="I33" s="1"/>
      <c r="J33" s="1"/>
      <c r="K33" s="1"/>
      <c r="L33" s="1"/>
      <c r="M33" s="1"/>
      <c r="N33" s="1"/>
      <c r="O33" s="1"/>
      <c r="P33" s="1"/>
      <c r="Q33" s="1"/>
      <c r="R33" s="1"/>
      <c r="S33" s="1"/>
      <c r="T33" s="23"/>
    </row>
    <row r="34" spans="1:20" ht="14.25">
      <c r="A34" s="26"/>
      <c r="B34" s="31"/>
      <c r="C34" s="31"/>
      <c r="D34" s="31"/>
      <c r="E34" s="23"/>
      <c r="F34" s="24"/>
      <c r="G34" s="1"/>
      <c r="H34" s="1"/>
      <c r="I34" s="1"/>
      <c r="J34" s="1"/>
      <c r="K34" s="1"/>
      <c r="L34" s="1"/>
      <c r="M34" s="1"/>
      <c r="N34" s="1"/>
      <c r="O34" s="1"/>
      <c r="P34" s="1"/>
      <c r="Q34" s="1"/>
      <c r="R34" s="1"/>
      <c r="S34" s="1"/>
      <c r="T34" s="23"/>
    </row>
    <row r="35" spans="1:20" ht="14.25">
      <c r="A35" s="399" t="s">
        <v>392</v>
      </c>
      <c r="B35" s="400"/>
      <c r="C35" s="400"/>
      <c r="D35" s="400"/>
      <c r="E35" s="23"/>
      <c r="F35" s="24"/>
      <c r="G35" s="1"/>
      <c r="H35" s="1"/>
      <c r="I35" s="1"/>
      <c r="J35" s="1"/>
      <c r="K35" s="1"/>
      <c r="L35" s="1"/>
      <c r="M35" s="1"/>
      <c r="N35" s="1"/>
      <c r="O35" s="1"/>
      <c r="P35" s="1"/>
      <c r="Q35" s="1"/>
      <c r="R35" s="1"/>
      <c r="S35" s="1"/>
      <c r="T35" s="23"/>
    </row>
    <row r="36" spans="1:20" ht="14.25">
      <c r="A36" s="26"/>
      <c r="B36" s="31"/>
      <c r="C36" s="31"/>
      <c r="D36" s="31"/>
      <c r="E36" s="23"/>
      <c r="F36" s="24"/>
      <c r="G36" s="1"/>
      <c r="H36" s="1"/>
      <c r="I36" s="1"/>
      <c r="J36" s="1"/>
      <c r="K36" s="1"/>
      <c r="L36" s="1"/>
      <c r="M36" s="1"/>
      <c r="N36" s="1"/>
      <c r="O36" s="1"/>
      <c r="P36" s="1"/>
      <c r="Q36" s="1"/>
      <c r="R36" s="1"/>
      <c r="S36" s="1"/>
      <c r="T36" s="23"/>
    </row>
    <row r="37" spans="1:20" ht="14.25">
      <c r="A37" s="226" t="s">
        <v>391</v>
      </c>
      <c r="B37" s="227"/>
      <c r="C37" s="227"/>
      <c r="D37" s="227"/>
      <c r="E37" s="23"/>
      <c r="F37" s="24"/>
      <c r="G37" s="1"/>
      <c r="H37" s="1"/>
      <c r="I37" s="1"/>
      <c r="J37" s="1"/>
      <c r="K37" s="1"/>
      <c r="L37" s="1"/>
      <c r="M37" s="1"/>
      <c r="N37" s="1"/>
      <c r="O37" s="1"/>
      <c r="P37" s="1"/>
      <c r="Q37" s="1"/>
      <c r="R37" s="1"/>
      <c r="S37" s="1"/>
      <c r="T37" s="23"/>
    </row>
    <row r="38" spans="1:20" ht="14.25">
      <c r="A38" s="26"/>
      <c r="B38" s="31"/>
      <c r="C38" s="31"/>
      <c r="D38" s="31"/>
      <c r="E38" s="23"/>
      <c r="F38" s="24"/>
      <c r="G38" s="1"/>
      <c r="H38" s="1"/>
      <c r="I38" s="1"/>
      <c r="J38" s="1"/>
      <c r="K38" s="1"/>
      <c r="L38" s="1"/>
      <c r="M38" s="1"/>
      <c r="N38" s="1"/>
      <c r="O38" s="1"/>
      <c r="P38" s="1"/>
      <c r="Q38" s="1"/>
      <c r="R38" s="1"/>
      <c r="S38" s="1"/>
      <c r="T38" s="23"/>
    </row>
    <row r="39" spans="1:20" ht="14.25">
      <c r="A39" s="399" t="s">
        <v>393</v>
      </c>
      <c r="B39" s="400"/>
      <c r="C39" s="400"/>
      <c r="D39" s="400"/>
      <c r="E39" s="23"/>
      <c r="F39" s="24"/>
      <c r="G39" s="1"/>
      <c r="H39" s="1"/>
      <c r="I39" s="1"/>
      <c r="J39" s="1"/>
      <c r="K39" s="1"/>
      <c r="L39" s="1"/>
      <c r="M39" s="1"/>
      <c r="N39" s="1"/>
      <c r="O39" s="1"/>
      <c r="P39" s="1"/>
      <c r="Q39" s="1"/>
      <c r="R39" s="1"/>
      <c r="S39" s="1"/>
      <c r="T39" s="23"/>
    </row>
    <row r="40" spans="1:20" ht="14.25">
      <c r="A40" s="26"/>
      <c r="B40" s="31"/>
      <c r="C40" s="31"/>
      <c r="D40" s="31"/>
      <c r="E40" s="23"/>
      <c r="F40" s="24"/>
      <c r="G40" s="1"/>
      <c r="H40" s="1"/>
      <c r="I40" s="1"/>
      <c r="J40" s="1"/>
      <c r="K40" s="1"/>
      <c r="L40" s="1"/>
      <c r="M40" s="1"/>
      <c r="N40" s="1"/>
      <c r="O40" s="1"/>
      <c r="P40" s="1"/>
      <c r="Q40" s="1"/>
      <c r="R40" s="1"/>
      <c r="S40" s="1"/>
      <c r="T40" s="23"/>
    </row>
    <row r="41" spans="1:20" ht="14.25">
      <c r="A41" s="399" t="s">
        <v>394</v>
      </c>
      <c r="B41" s="400"/>
      <c r="C41" s="400"/>
      <c r="D41" s="400"/>
      <c r="E41" s="23"/>
      <c r="F41" s="24"/>
      <c r="G41" s="1"/>
      <c r="H41" s="1"/>
      <c r="I41" s="1"/>
      <c r="J41" s="1"/>
      <c r="K41" s="1"/>
      <c r="L41" s="1"/>
      <c r="M41" s="1"/>
      <c r="N41" s="1"/>
      <c r="O41" s="1"/>
      <c r="P41" s="1"/>
      <c r="Q41" s="1"/>
      <c r="R41" s="1"/>
      <c r="S41" s="1"/>
      <c r="T41" s="23"/>
    </row>
    <row r="42" spans="1:20" ht="14.25">
      <c r="A42" s="26"/>
      <c r="B42" s="31"/>
      <c r="C42" s="31"/>
      <c r="D42" s="31"/>
      <c r="E42" s="23"/>
      <c r="F42" s="24"/>
      <c r="G42" s="1"/>
      <c r="H42" s="1"/>
      <c r="I42" s="1"/>
      <c r="J42" s="1"/>
      <c r="K42" s="1"/>
      <c r="L42" s="1"/>
      <c r="M42" s="1"/>
      <c r="N42" s="1"/>
      <c r="O42" s="1"/>
      <c r="P42" s="1"/>
      <c r="Q42" s="1"/>
      <c r="R42" s="1"/>
      <c r="S42" s="1"/>
      <c r="T42" s="23"/>
    </row>
    <row r="43" spans="1:20" ht="14.25">
      <c r="A43" s="399" t="s">
        <v>70</v>
      </c>
      <c r="B43" s="400"/>
      <c r="C43" s="400"/>
      <c r="D43" s="400"/>
      <c r="E43" s="23"/>
      <c r="F43" s="24"/>
      <c r="G43" s="1"/>
      <c r="H43" s="1"/>
      <c r="I43" s="1"/>
      <c r="J43" s="1"/>
      <c r="K43" s="1"/>
      <c r="L43" s="1"/>
      <c r="M43" s="1"/>
      <c r="N43" s="1"/>
      <c r="O43" s="1"/>
      <c r="P43" s="1"/>
      <c r="Q43" s="1"/>
      <c r="R43" s="1"/>
      <c r="S43" s="1"/>
      <c r="T43" s="23"/>
    </row>
    <row r="44" spans="1:20" ht="6" customHeight="1" thickBot="1">
      <c r="A44" s="26"/>
      <c r="B44" s="31"/>
      <c r="C44" s="31"/>
      <c r="D44" s="31"/>
      <c r="E44" s="23"/>
      <c r="F44" s="24"/>
      <c r="G44" s="1"/>
      <c r="H44" s="1"/>
      <c r="I44" s="1"/>
      <c r="J44" s="1"/>
      <c r="K44" s="1"/>
      <c r="L44" s="1"/>
      <c r="M44" s="1"/>
      <c r="N44" s="1"/>
      <c r="O44" s="1"/>
      <c r="P44" s="1"/>
      <c r="Q44" s="1"/>
      <c r="R44" s="1"/>
      <c r="S44" s="1"/>
      <c r="T44" s="23"/>
    </row>
    <row r="45" spans="1:20" ht="15" hidden="1" thickBot="1">
      <c r="A45" s="26"/>
      <c r="B45" s="31"/>
      <c r="C45" s="31"/>
      <c r="D45" s="31"/>
      <c r="E45" s="23"/>
      <c r="F45" s="24"/>
      <c r="G45" s="1"/>
      <c r="H45" s="1"/>
      <c r="I45" s="1"/>
      <c r="J45" s="1"/>
      <c r="K45" s="1"/>
      <c r="L45" s="1"/>
      <c r="M45" s="1"/>
      <c r="N45" s="1"/>
      <c r="O45" s="1"/>
      <c r="P45" s="1"/>
      <c r="Q45" s="1"/>
      <c r="R45" s="1"/>
      <c r="S45" s="1"/>
      <c r="T45" s="23"/>
    </row>
    <row r="46" spans="1:20" ht="14.25" customHeight="1" thickBot="1">
      <c r="A46" s="424" t="s">
        <v>375</v>
      </c>
      <c r="B46" s="424"/>
      <c r="C46" s="424"/>
      <c r="D46" s="424"/>
      <c r="E46" s="424"/>
      <c r="F46" s="75"/>
      <c r="G46" s="75"/>
      <c r="H46" s="75"/>
      <c r="I46" s="75"/>
      <c r="J46" s="75"/>
      <c r="K46" s="75"/>
      <c r="L46" s="75"/>
      <c r="M46" s="75"/>
      <c r="N46" s="1"/>
      <c r="O46" s="1"/>
      <c r="P46" s="1"/>
      <c r="Q46" s="1"/>
      <c r="R46" s="1"/>
      <c r="S46" s="1"/>
      <c r="T46" s="23"/>
    </row>
    <row r="47" spans="1:20" ht="14.25" customHeight="1" thickBot="1">
      <c r="A47" s="424"/>
      <c r="B47" s="424"/>
      <c r="C47" s="424"/>
      <c r="D47" s="424"/>
      <c r="E47" s="424"/>
      <c r="F47" s="75"/>
      <c r="G47" s="75"/>
      <c r="H47" s="75"/>
      <c r="I47" s="75"/>
      <c r="J47" s="75"/>
      <c r="K47" s="75"/>
      <c r="L47" s="75"/>
      <c r="M47" s="75"/>
      <c r="N47" s="1"/>
      <c r="O47" s="1"/>
      <c r="P47" s="1"/>
      <c r="Q47" s="1"/>
      <c r="R47" s="1"/>
      <c r="S47" s="1"/>
      <c r="T47" s="23"/>
    </row>
    <row r="48" spans="1:20" ht="15" customHeight="1" thickBot="1">
      <c r="A48" s="424"/>
      <c r="B48" s="424"/>
      <c r="C48" s="424"/>
      <c r="D48" s="424"/>
      <c r="E48" s="424"/>
      <c r="F48" s="75"/>
      <c r="G48" s="75"/>
      <c r="H48" s="75"/>
      <c r="I48" s="75"/>
      <c r="J48" s="75"/>
      <c r="K48" s="75"/>
      <c r="L48" s="75"/>
      <c r="M48" s="75"/>
      <c r="N48" s="1"/>
      <c r="O48" s="1"/>
      <c r="P48" s="1"/>
      <c r="Q48" s="1"/>
      <c r="R48" s="1"/>
      <c r="S48" s="1"/>
      <c r="T48" s="23"/>
    </row>
    <row r="49" spans="1:33" ht="15" customHeight="1" thickBot="1">
      <c r="A49" s="424"/>
      <c r="B49" s="424"/>
      <c r="C49" s="424"/>
      <c r="D49" s="424"/>
      <c r="E49" s="424"/>
      <c r="F49" s="75"/>
      <c r="G49" s="75"/>
      <c r="H49" s="75"/>
      <c r="I49" s="75"/>
      <c r="J49" s="75"/>
      <c r="K49" s="75"/>
      <c r="L49" s="75"/>
      <c r="M49" s="75"/>
      <c r="N49" s="1"/>
      <c r="O49" s="1"/>
      <c r="P49" s="1"/>
      <c r="Q49" s="1"/>
      <c r="R49" s="1"/>
      <c r="S49" s="1"/>
      <c r="T49" s="23"/>
    </row>
    <row r="50" spans="1:33" ht="12.75" customHeight="1" thickBot="1">
      <c r="A50" s="424"/>
      <c r="B50" s="424"/>
      <c r="C50" s="424"/>
      <c r="D50" s="424"/>
      <c r="E50" s="424"/>
      <c r="F50" s="75"/>
      <c r="G50" s="75"/>
      <c r="H50" s="75"/>
      <c r="I50" s="75"/>
      <c r="J50" s="75"/>
      <c r="K50" s="75"/>
      <c r="L50" s="75"/>
      <c r="M50" s="75"/>
      <c r="N50" s="1"/>
      <c r="O50" s="1"/>
      <c r="P50" s="1"/>
      <c r="Q50" s="1"/>
      <c r="R50" s="1"/>
      <c r="S50" s="1"/>
      <c r="T50" s="23"/>
    </row>
    <row r="51" spans="1:33" ht="21.75" customHeight="1" thickBot="1">
      <c r="A51" s="424"/>
      <c r="B51" s="424"/>
      <c r="C51" s="424"/>
      <c r="D51" s="424"/>
      <c r="E51" s="424"/>
      <c r="F51" s="75"/>
      <c r="G51" s="75"/>
      <c r="H51" s="75"/>
      <c r="I51" s="75"/>
      <c r="J51" s="75"/>
      <c r="K51" s="75"/>
      <c r="L51" s="75"/>
      <c r="M51" s="75"/>
      <c r="N51" s="1"/>
      <c r="O51" s="1"/>
      <c r="P51" s="1"/>
      <c r="Q51" s="1"/>
      <c r="R51" s="1"/>
      <c r="S51" s="1"/>
      <c r="T51" s="23"/>
    </row>
    <row r="52" spans="1:33">
      <c r="A52" s="418" t="s">
        <v>71</v>
      </c>
      <c r="B52" s="419"/>
      <c r="C52" s="419"/>
      <c r="D52" s="419"/>
      <c r="E52" s="420"/>
      <c r="F52" s="1"/>
      <c r="G52" s="1"/>
      <c r="H52" s="1"/>
      <c r="I52" s="1"/>
      <c r="J52" s="1"/>
      <c r="K52" s="1"/>
      <c r="L52" s="1"/>
      <c r="M52" s="1"/>
      <c r="N52" s="1"/>
      <c r="O52" s="1"/>
      <c r="P52" s="1"/>
      <c r="Q52" s="1"/>
      <c r="R52" s="1"/>
      <c r="S52" s="1"/>
      <c r="T52" s="23"/>
    </row>
    <row r="53" spans="1:33">
      <c r="A53" s="421" t="s">
        <v>72</v>
      </c>
      <c r="B53" s="422"/>
      <c r="C53" s="422"/>
      <c r="D53" s="422"/>
      <c r="E53" s="423"/>
      <c r="F53" s="34"/>
      <c r="G53" s="34"/>
      <c r="H53" s="34"/>
      <c r="I53" s="34"/>
      <c r="J53" s="34"/>
      <c r="K53" s="34"/>
      <c r="L53" s="34"/>
      <c r="M53" s="34"/>
      <c r="N53" s="34"/>
      <c r="O53" s="34"/>
      <c r="P53" s="34"/>
      <c r="Q53" s="34"/>
      <c r="R53" s="34"/>
      <c r="S53" s="34"/>
      <c r="T53" s="35"/>
    </row>
    <row r="54" spans="1:33" ht="15">
      <c r="B54" s="36" t="s">
        <v>397</v>
      </c>
      <c r="F54" s="36" t="s">
        <v>398</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20">
    <mergeCell ref="A52:E52"/>
    <mergeCell ref="A53:E53"/>
    <mergeCell ref="A33:D33"/>
    <mergeCell ref="A35:D35"/>
    <mergeCell ref="A39:D39"/>
    <mergeCell ref="A41:D41"/>
    <mergeCell ref="A43:D43"/>
    <mergeCell ref="A46:E51"/>
    <mergeCell ref="A31:D31"/>
    <mergeCell ref="A9:D9"/>
    <mergeCell ref="C11:D11"/>
    <mergeCell ref="C12:D12"/>
    <mergeCell ref="C13:D13"/>
    <mergeCell ref="A15:D15"/>
    <mergeCell ref="C18:D18"/>
    <mergeCell ref="C19:D19"/>
    <mergeCell ref="C20:D20"/>
    <mergeCell ref="C21:D21"/>
    <mergeCell ref="A27:D27"/>
    <mergeCell ref="A29:D29"/>
  </mergeCells>
  <pageMargins left="0.6" right="0.4" top="0.2" bottom="0.2" header="0.4" footer="0.4"/>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One page Bulletin</vt:lpstr>
      <vt:lpstr>District FS synthesis</vt:lpstr>
      <vt:lpstr>Cluster A</vt:lpstr>
      <vt:lpstr>FS map</vt:lpstr>
      <vt:lpstr>Millet</vt:lpstr>
      <vt:lpstr>Rainfall</vt:lpstr>
      <vt:lpstr>Cluster B</vt:lpstr>
      <vt:lpstr>Cluster C</vt:lpstr>
      <vt:lpstr>Paddy</vt:lpstr>
      <vt:lpstr>'Cluster A'!Print_Area</vt:lpstr>
      <vt:lpstr>'Cluster B'!Print_Area</vt:lpstr>
      <vt:lpstr>'Cluster C'!Print_Area</vt:lpstr>
      <vt:lpstr>'District FS synthesis'!Print_Area</vt:lpstr>
      <vt:lpstr>'FS map'!Print_Area</vt:lpstr>
      <vt:lpstr>Millet!Print_Area</vt:lpstr>
      <vt:lpstr>'One page Bulletin'!Print_Area</vt:lpstr>
      <vt:lpstr>Paddy!Print_Area</vt:lpstr>
      <vt:lpstr>Rainfall!Print_Area</vt:lpstr>
      <vt:lpstr>'Cluster A'!Print_Titles</vt:lpstr>
      <vt:lpstr>'Cluster B'!Print_Titles</vt:lpstr>
      <vt:lpstr>'Cluster C'!Print_Titles</vt:lpstr>
      <vt:lpstr>'District FS synthesis'!Print_Titles</vt:lpstr>
    </vt:vector>
  </TitlesOfParts>
  <Company>UNWFP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dc:creator>
  <cp:lastModifiedBy>krishna thapa</cp:lastModifiedBy>
  <cp:lastPrinted>2014-01-13T04:01:54Z</cp:lastPrinted>
  <dcterms:created xsi:type="dcterms:W3CDTF">2008-06-03T10:41:45Z</dcterms:created>
  <dcterms:modified xsi:type="dcterms:W3CDTF">2014-01-17T06:33:41Z</dcterms:modified>
</cp:coreProperties>
</file>